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7041\Desktop\"/>
    </mc:Choice>
  </mc:AlternateContent>
  <xr:revisionPtr revIDLastSave="0" documentId="13_ncr:1_{ABBCD216-DB27-42B9-9F97-7A53ADC33144}" xr6:coauthVersionLast="36" xr6:coauthVersionMax="36" xr10:uidLastSave="{00000000-0000-0000-0000-000000000000}"/>
  <bookViews>
    <workbookView xWindow="0" yWindow="0" windowWidth="28800" windowHeight="11625" xr2:uid="{497D9462-981D-47D5-B075-0898A963A001}"/>
  </bookViews>
  <sheets>
    <sheet name="FOI Summary - all years" sheetId="1" r:id="rId1"/>
  </sheets>
  <calcPr calcId="191029"/>
  <pivotCaches>
    <pivotCache cacheId="0" r:id="rId2"/>
    <pivotCache cacheId="1" r:id="rId3"/>
    <pivotCache cacheId="2" r:id="rId4"/>
    <pivotCache cacheId="3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<sst xmlns="http://schemas.openxmlformats.org/spreadsheetml/2006/main" count="434" uniqueCount="301">
  <si>
    <t>Data extract 12th April to 21st June 2021</t>
  </si>
  <si>
    <t>Attended Y/N</t>
  </si>
  <si>
    <t>Y</t>
  </si>
  <si>
    <t xml:space="preserve">Incidents attended only </t>
  </si>
  <si>
    <t>Number of incidents</t>
  </si>
  <si>
    <t>Week Beginning</t>
  </si>
  <si>
    <t>Location</t>
  </si>
  <si>
    <t>19th Apr</t>
  </si>
  <si>
    <t>26th Apr</t>
  </si>
  <si>
    <t>3rd May</t>
  </si>
  <si>
    <t>10th May</t>
  </si>
  <si>
    <t>17th  May</t>
  </si>
  <si>
    <t>24th  May</t>
  </si>
  <si>
    <t>31st May</t>
  </si>
  <si>
    <t>7th Jun</t>
  </si>
  <si>
    <t>14th Jun</t>
  </si>
  <si>
    <t>Grand Total</t>
  </si>
  <si>
    <t>BAKERS ARMS PUBLIC HOUSE</t>
  </si>
  <si>
    <t>BELL INN</t>
  </si>
  <si>
    <t>BELLFOUNDRY PUB</t>
  </si>
  <si>
    <t>ASSAULT</t>
  </si>
  <si>
    <t>FIGHT</t>
  </si>
  <si>
    <t>BLACKSMITHS ARMS</t>
  </si>
  <si>
    <t>FIGHT NOW</t>
  </si>
  <si>
    <t>BULLS HEAD</t>
  </si>
  <si>
    <t>FIGHTING IN CAR PARK</t>
  </si>
  <si>
    <t>CHARTWELL ARMS</t>
  </si>
  <si>
    <t>CROWN INN</t>
  </si>
  <si>
    <t>DOG AND GUN</t>
  </si>
  <si>
    <t>FAIRFIELD PH</t>
  </si>
  <si>
    <t>FIREFLY</t>
  </si>
  <si>
    <t>FIGHT 10 PPL</t>
  </si>
  <si>
    <t>FLINTLOCK</t>
  </si>
  <si>
    <t>STAFF MEMBER ASSAULTED</t>
  </si>
  <si>
    <t>FOX AND HOUNDS</t>
  </si>
  <si>
    <t>GBH</t>
  </si>
  <si>
    <t>FOX AND TIGER</t>
  </si>
  <si>
    <t>FREE TRADE INN</t>
  </si>
  <si>
    <t>BREACH OF THE PEACE</t>
  </si>
  <si>
    <t>GENEROUS BRITON</t>
  </si>
  <si>
    <t>LEICESTER INN</t>
  </si>
  <si>
    <t>NAGS HEAD</t>
  </si>
  <si>
    <t>NATTERJACKS</t>
  </si>
  <si>
    <t>CUSTOMER REFUSING TO LEAVE</t>
  </si>
  <si>
    <t>THREATS MADE NOW</t>
  </si>
  <si>
    <t>NIGHTCLUB</t>
  </si>
  <si>
    <t>OLD HARE &amp; HOUNDS</t>
  </si>
  <si>
    <t>PEACOCK INN</t>
  </si>
  <si>
    <t>KNIVES/BATS</t>
  </si>
  <si>
    <t>PRIORY HOTEL</t>
  </si>
  <si>
    <t>ASSAULT NOW</t>
  </si>
  <si>
    <t>RAILWAY HOTEL</t>
  </si>
  <si>
    <t>FIGHT IN CAR PARK</t>
  </si>
  <si>
    <t>REVOLUTION</t>
  </si>
  <si>
    <t>AGGRESSIVE CUSTOMERS</t>
  </si>
  <si>
    <t>RING O BELLS</t>
  </si>
  <si>
    <t>ROSE &amp; CROWN</t>
  </si>
  <si>
    <t>ASSAULT / NOT BREATHING</t>
  </si>
  <si>
    <t>THE AMBER ROOMS</t>
  </si>
  <si>
    <t>THE ASHBY TAVERN</t>
  </si>
  <si>
    <t>THE BEES KNEES</t>
  </si>
  <si>
    <t>THE BOAT INN</t>
  </si>
  <si>
    <t>THE BULL AND BUSH</t>
  </si>
  <si>
    <t>THE CROWN INN</t>
  </si>
  <si>
    <t>THE EARL OF STAMFORD</t>
  </si>
  <si>
    <t>THE KEGWORTH COACH HOUSE</t>
  </si>
  <si>
    <t>CUSTOMERS REFUSING TO LEAVE</t>
  </si>
  <si>
    <t>THE LAMB INN</t>
  </si>
  <si>
    <t>THE MALT SHOVEL</t>
  </si>
  <si>
    <t>THE MOON AND BELL</t>
  </si>
  <si>
    <t>THE OLD GREYHOUND</t>
  </si>
  <si>
    <t>THE QUEENS HEAD</t>
  </si>
  <si>
    <t>FIGHT AT PUB</t>
  </si>
  <si>
    <t>THE RED LION</t>
  </si>
  <si>
    <t>VIOLENCE AGAINST A PERSON</t>
  </si>
  <si>
    <t>THE SQUARE</t>
  </si>
  <si>
    <t>THE SUN INN</t>
  </si>
  <si>
    <t>DISTURBANCE</t>
  </si>
  <si>
    <t>THE SWAN IN THE RUSHES</t>
  </si>
  <si>
    <t>FIGHT - NOW</t>
  </si>
  <si>
    <t>THE THREE CROWNS</t>
  </si>
  <si>
    <t>THE TWO STEEPLES</t>
  </si>
  <si>
    <t>DRUNK MALE</t>
  </si>
  <si>
    <t>THE YEWS</t>
  </si>
  <si>
    <t>STAFF ASSAULTED.</t>
  </si>
  <si>
    <t>WHITE HORSE INN</t>
  </si>
  <si>
    <t>CUSTOMER KICKING OFF</t>
  </si>
  <si>
    <t>Data extract 12th April to 21st June 2020</t>
  </si>
  <si>
    <t>17th May</t>
  </si>
  <si>
    <t>HUNTERS REST</t>
  </si>
  <si>
    <t>JUST ASSAULTED -</t>
  </si>
  <si>
    <t>PUNCHED TWICE.</t>
  </si>
  <si>
    <t>THREATENED WITH A KNIFE</t>
  </si>
  <si>
    <t>THREATS</t>
  </si>
  <si>
    <t>KING RICHARDS ROAD W.M.C.</t>
  </si>
  <si>
    <t>ASSAULT - SUSPECTS NOT SCENE</t>
  </si>
  <si>
    <t>ASB TWYTHS</t>
  </si>
  <si>
    <t>Data extract 12th April to 21st June 2019</t>
  </si>
  <si>
    <t>12th Apr</t>
  </si>
  <si>
    <t>24th May</t>
  </si>
  <si>
    <t>1852 BREWERY CO</t>
  </si>
  <si>
    <t>LARGE FIGHT</t>
  </si>
  <si>
    <t>ALFEENA LOUNGE &amp; GRILL</t>
  </si>
  <si>
    <t>BLACK DOG PUBLIC HOUSE</t>
  </si>
  <si>
    <t>BRADGATE HOTEL</t>
  </si>
  <si>
    <t>MANAGER ASSAULTED</t>
  </si>
  <si>
    <t>CLUB REPUBLIC</t>
  </si>
  <si>
    <t>*T1*ASSAULTED</t>
  </si>
  <si>
    <t>DOOR STAFF WITH WEAPON</t>
  </si>
  <si>
    <t>FIGHT 2 PEOPLE</t>
  </si>
  <si>
    <t>FIGHT/ CLASS A</t>
  </si>
  <si>
    <t>MALE ASSAULTED</t>
  </si>
  <si>
    <t>20-30 FIGHT</t>
  </si>
  <si>
    <t>ASSAULTED LAST NIGHT.</t>
  </si>
  <si>
    <t>HORSE &amp; TRUMPET</t>
  </si>
  <si>
    <t>4  PEOPLE FIGHTING</t>
  </si>
  <si>
    <t>MIDLAND RAILWAY HOTEL</t>
  </si>
  <si>
    <t>FIGHT IN PROGRESS NO WEAPONS</t>
  </si>
  <si>
    <t>ODD HOUSE INN</t>
  </si>
  <si>
    <t>FIGHTING OUTSIDE THE PUB</t>
  </si>
  <si>
    <t>FIGHT 7-8 PEOPLE</t>
  </si>
  <si>
    <t>SPEARMINT RHINO</t>
  </si>
  <si>
    <t>STREETLIFE</t>
  </si>
  <si>
    <t>THE ADMIRAL HORNBLOWER</t>
  </si>
  <si>
    <t>6 PERSONS FIGHTING</t>
  </si>
  <si>
    <t>THE APPLE TREE</t>
  </si>
  <si>
    <t>ASSAULT/THREATS TO KILL</t>
  </si>
  <si>
    <t>THE BANKERS CLUB</t>
  </si>
  <si>
    <t>MALE REFUSING TO LEAVE</t>
  </si>
  <si>
    <t>THE BLACK SWAN</t>
  </si>
  <si>
    <t>THE BRADGATE ARMS</t>
  </si>
  <si>
    <t>ASSAULT JUST</t>
  </si>
  <si>
    <t>THE BULLS HEAD</t>
  </si>
  <si>
    <t>GROUP FIGHTING NOW</t>
  </si>
  <si>
    <t>T1  FIGHT NOW</t>
  </si>
  <si>
    <t>THE CUTTING ROOM</t>
  </si>
  <si>
    <t>BARRED CUST REFUSING TO GET OFF BUS</t>
  </si>
  <si>
    <t>FIGHT - 4 X PEOPLE</t>
  </si>
  <si>
    <t>THE GRAVITY</t>
  </si>
  <si>
    <t>ALTERCATION</t>
  </si>
  <si>
    <t>SQUARING UP</t>
  </si>
  <si>
    <t>THE GYNSILLS</t>
  </si>
  <si>
    <t>THE HUNTING LODGE</t>
  </si>
  <si>
    <t>THE KELSO</t>
  </si>
  <si>
    <t>FIGHT / ASSAULT</t>
  </si>
  <si>
    <t>THREATS OF</t>
  </si>
  <si>
    <t>THE LIME TREE</t>
  </si>
  <si>
    <t>AGGRESSIVE CUSTOMER</t>
  </si>
  <si>
    <t>THE NAGS HEAD</t>
  </si>
  <si>
    <t>ASSAULT TO FACE</t>
  </si>
  <si>
    <t>THE OADBY OWL</t>
  </si>
  <si>
    <t>THE OLD VICARAGE</t>
  </si>
  <si>
    <t>THE PARCEL YARD</t>
  </si>
  <si>
    <t>THE PIED BULL INN</t>
  </si>
  <si>
    <t>THE RED COW</t>
  </si>
  <si>
    <t>MALE HAS BEEN ASSAULTED</t>
  </si>
  <si>
    <t>THE ROYAL OAK</t>
  </si>
  <si>
    <t>YOUTHS CAUSING ISSUES</t>
  </si>
  <si>
    <t>THE SHAMBLES PUBLIC HOUSE</t>
  </si>
  <si>
    <t>THE WHITE HORSE</t>
  </si>
  <si>
    <t>ASB-BOAT</t>
  </si>
  <si>
    <t>THE WILLIAM WYGSTON</t>
  </si>
  <si>
    <t>FIGHT NOW / NO WEAPONS</t>
  </si>
  <si>
    <t>THREE NUNS</t>
  </si>
  <si>
    <t>UNICORN HOTEL</t>
  </si>
  <si>
    <t>FIGHT - FURNITURE BEING BROKEN</t>
  </si>
  <si>
    <t>WATERSIDE INN</t>
  </si>
  <si>
    <t>FIGHT NOW IN CAR PARK</t>
  </si>
  <si>
    <t>Data extract 12th April to 21st June 2018</t>
  </si>
  <si>
    <t>20 PEOPLE FIGHTING OUTSIDE</t>
  </si>
  <si>
    <t>AFTER 125</t>
  </si>
  <si>
    <t>BEER THROWN</t>
  </si>
  <si>
    <t>BELGRAVE HOUSE</t>
  </si>
  <si>
    <t>2 MALES ATTACKING STAFF</t>
  </si>
  <si>
    <t>D/T WITH KNIFE</t>
  </si>
  <si>
    <t>BLUE PETER CLUB</t>
  </si>
  <si>
    <t>POSSIBLE FIGHT</t>
  </si>
  <si>
    <t>MALE BEING RESTRAINED</t>
  </si>
  <si>
    <t>VIOLENT MALE</t>
  </si>
  <si>
    <t>COACH &amp; HORSES</t>
  </si>
  <si>
    <t>COW AND PLOUGH PUBLIC HOUSE</t>
  </si>
  <si>
    <t>MALE BEING AGGRESSIVE</t>
  </si>
  <si>
    <t>ECHOS</t>
  </si>
  <si>
    <t>ASSUALT</t>
  </si>
  <si>
    <t>MALE NOT LEAVING</t>
  </si>
  <si>
    <t>FIGHT OUTSIDE PUB</t>
  </si>
  <si>
    <t>ASSAULT, MALE DETAINED</t>
  </si>
  <si>
    <t>FIGHT OUTSIDE THE PUB?</t>
  </si>
  <si>
    <t>GROUND FLOOR BAR THE NINE BAR</t>
  </si>
  <si>
    <t>MALE CAUSING FIGHT</t>
  </si>
  <si>
    <t>MALE FIGHTING PATRONS</t>
  </si>
  <si>
    <t>HOPE AND ANCHOR</t>
  </si>
  <si>
    <t>DRUNK MALES IN CAR NOW</t>
  </si>
  <si>
    <t>LADBROKES</t>
  </si>
  <si>
    <t>STREET DRINKING</t>
  </si>
  <si>
    <t>MAXWELLS</t>
  </si>
  <si>
    <t>*ARAT*FIGHT NOW</t>
  </si>
  <si>
    <t>THROWING GLASS</t>
  </si>
  <si>
    <t>PIRATES BAR</t>
  </si>
  <si>
    <t>ABUSIVE CUSTOMER</t>
  </si>
  <si>
    <t>POLISH COMMUNITY CENTRE</t>
  </si>
  <si>
    <t>BURGLARY AT COMMUNITY CENTRE</t>
  </si>
  <si>
    <t>REFUSUNG TO LEAVE</t>
  </si>
  <si>
    <t>RAILWAY INN - STEAMIN BILLY</t>
  </si>
  <si>
    <t>SHAKESPEARE INN</t>
  </si>
  <si>
    <t>MALE WITH METAL SKEWERS</t>
  </si>
  <si>
    <t>STILETTOS</t>
  </si>
  <si>
    <t>THE ADVENTURERS</t>
  </si>
  <si>
    <t>5 X MALES OUTSIDE 1 WITH BOTTLE</t>
  </si>
  <si>
    <t>ROWDY GROUP</t>
  </si>
  <si>
    <t>FEMALE WITH KNIFE</t>
  </si>
  <si>
    <t>YOUTHS KICKING OFF MAKING THREATS</t>
  </si>
  <si>
    <t>ASSUALT JUST</t>
  </si>
  <si>
    <t>FIGHT NOW X 8 PEOPLE</t>
  </si>
  <si>
    <t>THE DOG &amp; GUN</t>
  </si>
  <si>
    <t>PERSONS INSIDE</t>
  </si>
  <si>
    <t>MALE KNOCKED OUT</t>
  </si>
  <si>
    <t>THE KINGS ARMS</t>
  </si>
  <si>
    <t>DT DAMAGE TO VEH &amp; FOLLOWED</t>
  </si>
  <si>
    <t>20 AGGRESSIVE MALES</t>
  </si>
  <si>
    <t>40 MALES KICKING OFF IN CAR PARK</t>
  </si>
  <si>
    <t>THE MALT HOUSE</t>
  </si>
  <si>
    <t>GLASSED/ATTACKED NOW</t>
  </si>
  <si>
    <t>THE MIDLAND HOTEL</t>
  </si>
  <si>
    <t>FIGHT IN PUB GARDEN</t>
  </si>
  <si>
    <t>THE NAVIGATION</t>
  </si>
  <si>
    <t>THE PLOUGH</t>
  </si>
  <si>
    <t>FIGHTS BETWEEN KIDS</t>
  </si>
  <si>
    <t>ASB - ROWDY FOOTBALL FANS</t>
  </si>
  <si>
    <t>THE TOP HOUSE</t>
  </si>
  <si>
    <t>2 X MALES BEING AGGRESSIVE</t>
  </si>
  <si>
    <t>30 X FIGHT  NO WEAPONS SEEN</t>
  </si>
  <si>
    <t>THE WHEEL INN</t>
  </si>
  <si>
    <t>FIGHT IN PROGRESS</t>
  </si>
  <si>
    <t>ASSAULTED BY GIRLFIRNED</t>
  </si>
  <si>
    <t>DRUNK MALE REFUSING TO LEAVE</t>
  </si>
  <si>
    <t>WHEATSHEAF INN</t>
  </si>
  <si>
    <t>CUSTOMERS THEATENING STAFF</t>
  </si>
  <si>
    <t>GROUP  REFUSING TO LEAVE</t>
  </si>
  <si>
    <t>ASSAULTED /HOMOPHOBIC</t>
  </si>
  <si>
    <t>DOORMAN ASSAULTED</t>
  </si>
  <si>
    <t xml:space="preserve">FIGHT </t>
  </si>
  <si>
    <t xml:space="preserve"> CLOSURE CAUSED BECAUSE OF TROUBLE</t>
  </si>
  <si>
    <t>AGRESSIVE Person</t>
  </si>
  <si>
    <t>BARRED PERSON WONT LEAVE</t>
  </si>
  <si>
    <t>PERSON ABIUSING OTHERS</t>
  </si>
  <si>
    <t>PERSONS FIGHTING OUTSIDE PUB</t>
  </si>
  <si>
    <t>ATTACK BY PERSONS</t>
  </si>
  <si>
    <t xml:space="preserve"> PERSON HAS DRINK SPIKED AND ASSAULTED.</t>
  </si>
  <si>
    <t>PERSON  ASSULTED</t>
  </si>
  <si>
    <t>INTOXICATED PERSON MAKING THREATS</t>
  </si>
  <si>
    <t xml:space="preserve">ASB </t>
  </si>
  <si>
    <t>ASSAULT BY PARTHER</t>
  </si>
  <si>
    <t>PERSON ASSAULTED.</t>
  </si>
  <si>
    <t xml:space="preserve">PERSON ASSAULTING ANOTHER </t>
  </si>
  <si>
    <t>PROBLEM PERSON</t>
  </si>
  <si>
    <t>PERSONS FIGHTING</t>
  </si>
  <si>
    <t>ASB PERSONS REFUSING TO LEAVE PUB</t>
  </si>
  <si>
    <t>PERSONS CAUSING TROUBLE</t>
  </si>
  <si>
    <t xml:space="preserve"> ATTEMPTED  ASSAULT</t>
  </si>
  <si>
    <t>PERSON SHOUTING AGGRESSIVE</t>
  </si>
  <si>
    <t>DISTURBANCE PERSON WITH HAMMER</t>
  </si>
  <si>
    <t>YOUTHS FIGHTING</t>
  </si>
  <si>
    <t>PERSON WITH KNIFE</t>
  </si>
  <si>
    <t>PERSON SWEARING AT OTERS</t>
  </si>
  <si>
    <t>PERSON VERBALLY ABUSIVE</t>
  </si>
  <si>
    <t xml:space="preserve"> FIGHT</t>
  </si>
  <si>
    <t xml:space="preserve">ASSAULT </t>
  </si>
  <si>
    <t>AGGRESSIVE PERSONS</t>
  </si>
  <si>
    <t>PERSONS REFUSING TO LEAVING</t>
  </si>
  <si>
    <t>PERSONS WITH CROW BARS</t>
  </si>
  <si>
    <t>FIGHTING  - PERSON INJURED</t>
  </si>
  <si>
    <t xml:space="preserve"> DRUNK PERSON IN CAR</t>
  </si>
  <si>
    <t>INTOXICATED PERSONS</t>
  </si>
  <si>
    <t xml:space="preserve"> FIGHTING</t>
  </si>
  <si>
    <t>9 PERSONS FIGHTING</t>
  </si>
  <si>
    <t>3 PERSONS FIGHTING</t>
  </si>
  <si>
    <t>FIGHT/PERSON WITH KNIFE</t>
  </si>
  <si>
    <t>PERSON REFUSING TO LEAVE</t>
  </si>
  <si>
    <t>PERSON COVERED IN BLOOD</t>
  </si>
  <si>
    <t>FIGHT 10+ PERSONS</t>
  </si>
  <si>
    <t>PERSON CAUSING ISSUES</t>
  </si>
  <si>
    <t>PERSON ASSAULTED</t>
  </si>
  <si>
    <t>PERSON BOTTLED</t>
  </si>
  <si>
    <t>BARRED / VIOLENT PERSON</t>
  </si>
  <si>
    <t>MULTIPLE VICTIMS ATTACK</t>
  </si>
  <si>
    <t>FIGHT PERSON UNCONCIOUS</t>
  </si>
  <si>
    <t>AGGRESSIVE PERSON OUTSIDE</t>
  </si>
  <si>
    <t>AGGRESSIVE PERSON</t>
  </si>
  <si>
    <t>PERSON IN THE BAR</t>
  </si>
  <si>
    <t>INDIVIDUAL ASSULTING PERSONS</t>
  </si>
  <si>
    <t>PERSON KICKING OFF</t>
  </si>
  <si>
    <t>INDIVIDUAL KNOCKED ANOTHER INDIVIDUAL OUT</t>
  </si>
  <si>
    <t>PERSON WITH AN AXE</t>
  </si>
  <si>
    <t>PERSON DETAINED BY OFF DUTY OFFICER</t>
  </si>
  <si>
    <t>PERSONS KICKING OFF</t>
  </si>
  <si>
    <t>INDIVIDUAL ASSAULTED CHILD</t>
  </si>
  <si>
    <t>PERSON REFUSING TO LEAVE - THREATS</t>
  </si>
  <si>
    <t>AGRESSIVE PERSON/RACIST COMMENTS</t>
  </si>
  <si>
    <t>PERSON THREATENING</t>
  </si>
  <si>
    <t>THREATS BY A INDIVIDUAL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</si>
</sst>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0" fontId="0" fillId="0" borderId="0" xfId="0" pivotButt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pivotCacheDefinition" Target="pivotCache/pivotCacheDefinition2.xml"/><Relationship Id="rId7" Type="http://schemas.openxmlformats.org/officeDocument/2006/relationships/styles" Target="styles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4.xml"/><Relationship Id="rId4" Type="http://schemas.openxmlformats.org/officeDocument/2006/relationships/pivotCacheDefinition" Target="pivotCache/pivotCacheDefinition3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Personal\7588\FOIs\FOI%202158-21%20Drunk%20and%20disorderly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Personal\7588\FOIs\FOI%202158-21%20Drunk%20and%20disorderly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Personal\7588\FOIs\FOI%202158-21%20Drunk%20and%20disorderly.xlsx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Personal\7588\FOIs\FOI%202158-21%20Drunk%20and%20disorderly.xlsx" TargetMode="External"/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ohan Rashmi" refreshedDate="44406.570018865743" createdVersion="6" refreshedVersion="6" minRefreshableVersion="3" recordCount="149" xr:uid="{91AB8F60-808A-4D57-B1B9-04586DA69660}">
  <cacheSource type="worksheet">
    <worksheetSource ref="A1:N150" sheet="2021 cleaned data" r:id="rId2"/>
  </cacheSource>
  <cacheFields count="15">
    <cacheField name="ISR_NO" numFmtId="0">
      <sharedItems/>
    </cacheField>
    <cacheField name="LOC_TYPE" numFmtId="0">
      <sharedItems/>
    </cacheField>
    <cacheField name="P_ORIGIN" numFmtId="0">
      <sharedItems containsMixedTypes="1" containsNumber="1" containsInteger="1" minValue="999" maxValue="999"/>
    </cacheField>
    <cacheField name="PRIORITY" numFmtId="0">
      <sharedItems containsSemiMixedTypes="0" containsString="0" containsNumber="1" containsInteger="1" minValue="1" maxValue="4"/>
    </cacheField>
    <cacheField name="FINAL_SERV_CODE" numFmtId="0">
      <sharedItems/>
    </cacheField>
    <cacheField name="DISPOSE_CODE1" numFmtId="0">
      <sharedItems/>
    </cacheField>
    <cacheField name="LOC_NAME" numFmtId="0">
      <sharedItems containsBlank="1" count="80">
        <s v="."/>
        <s v="BULLS HEAD"/>
        <s v="THE OLD GREYHOUND"/>
        <s v="FLINTLOCK"/>
        <s v="FREE TRADE INN"/>
        <s v="THE QUEENS HEAD"/>
        <s v="FOX AND TIGER"/>
        <s v="THE BOAT HOUSE"/>
        <s v="THE BOAT INN"/>
        <s v="ROSE &amp; CROWN"/>
        <s v="THE ASHBY TAVERN"/>
        <s v="BAKERS ARMS PUBLIC HOUSE"/>
        <s v="THE EARL OF STAMFORD"/>
        <s v="RAILWAY HOTEL"/>
        <s v="LEICESTER INN"/>
        <s v="THE CROWN INN"/>
        <s v="GENEROUS BRITON"/>
        <s v="FAIRFIELD PH"/>
        <m/>
        <s v="THE WHITE HORSE"/>
        <s v="PEACOCK INN"/>
        <s v="PLOUGH INN"/>
        <s v="THE PLOUGH"/>
        <s v="THE BIRD IN HAND"/>
        <s v="RING O BELLS"/>
        <s v="THE DEWDROP INN"/>
        <s v="OLD HARE &amp; HOUNDS"/>
        <s v="NATTERJACKS"/>
        <s v="THE AMBER ROOMS"/>
        <s v="THE MARQUIS OF EXETER INN"/>
        <s v="NAGS HEAD"/>
        <s v="CHARTWELL ARMS"/>
        <s v="BLACKSMITHS ARMS"/>
        <s v="BELL INN"/>
        <s v="WHITE HART INN"/>
        <s v="THE MALT SHOVEL"/>
        <s v="THE GRAINSTORE BREWERY"/>
        <s v="REVOLUTION"/>
        <s v="THE SWAN IN THE RUSHES"/>
        <s v="FOX AND HOUNDS"/>
        <s v="DOG AND GUN"/>
        <s v="THE MOON AND BELL"/>
        <s v="THE CLUB HOUSE"/>
        <s v="FIREFLY"/>
        <s v="THE ADVENTURERS"/>
        <s v="BELLFOUNDRY PUB"/>
        <s v="UNICORN INN"/>
        <s v="WHITE HORSE INN"/>
        <s v="BLUE BELL INN"/>
        <s v="THE TWO STEEPLES"/>
        <s v="1852 BREWERY CO"/>
        <s v="PRIORY HOTEL"/>
        <s v="MIDLAND RAILWAY HOTEL"/>
        <s v="THE ROYAL DUKE"/>
        <s v="THE LAMB INN"/>
        <s v="HORSE AND TRUMPET"/>
        <s v="THE CROWN"/>
        <s v="BELPER ARMS"/>
        <s v="THE SHAMBLES PUBLIC HOUSE"/>
        <s v="THE THREE CROWNS"/>
        <s v="THE SQUARE"/>
        <s v="THE WHEEL INN"/>
        <s v="THE BLACK SWAN PH"/>
        <s v="FOREST PARK"/>
        <s v="THE PAGET"/>
        <s v="THE BULL AND BUSH"/>
        <s v="THE WILLIAM WYGSTON"/>
        <s v="THE SUN INN"/>
        <s v="THE BEES KNEES"/>
        <s v="THE EXETER ARMS"/>
        <s v="PUBLIC HOUSE AND PREMISES"/>
        <s v="THE YEWS"/>
        <s v="CROWN INN"/>
        <s v="NIGHTCLUB"/>
        <s v="WINSTANLEY ARMS"/>
        <s v="THE KEGWORTH COACH HOUSE"/>
        <s v="THE RED LION"/>
        <s v="THE PHANTOM"/>
        <s v="THE CRAFTY FOX"/>
        <s v="THE FOX INN"/>
      </sharedItems>
    </cacheField>
    <cacheField name="CORPORATE_NAME" numFmtId="0">
      <sharedItems containsBlank="1"/>
    </cacheField>
    <cacheField name="COMPL_ADDRESS" numFmtId="0">
      <sharedItems containsBlank="1"/>
    </cacheField>
    <cacheField name="DESCRIPTION" numFmtId="0">
      <sharedItems count="123">
        <s v="AGGRESSIVE CUSTOMER"/>
        <s v="FIGHTING IN CAR PARK"/>
        <s v="8 MALES WITH CROW BARS"/>
        <s v="2 INTOX MALES"/>
        <s v="BREACH OF THE PEACE"/>
        <s v="AGGRESIVE BEHAVIOUR"/>
        <s v="FIGHT AT PUB"/>
        <s v="MALES  ABUSING FEMALE S NOW."/>
        <s v="REFUSING TO LEAVE"/>
        <s v="VIOLENCE AGAINST A PERSON"/>
        <s v="ASSAULT / NOT BREATHING"/>
        <s v="30-40 TRAVELLERS FIGHTING"/>
        <s v="GROUP OF LADS REFUSING TO LEAVE"/>
        <s v="30 YOUTHS FIGHTING"/>
        <s v="7 PEOPLE BEING AGGRESSIVE"/>
        <s v="SON ASSAULTED"/>
        <s v="FIGHT"/>
        <s v="MALE WITH KNIFE"/>
        <s v="DISTURBANCE/MALE WITH HAMMER"/>
        <s v="10 MALES FIGHTING OUTSIDE PUB"/>
        <s v="AGRESSIVE MALE"/>
        <s v="INTOX MALE HAS HIT ANOTHER MALE"/>
        <s v="POSS DIC ABOUT TO LEAVE P/H"/>
        <s v="ATTEMPT BREAK TO PUB"/>
        <s v="REFUSING TO LEAVE LICENCED PREMISES"/>
        <s v="TROUBLE WITH CUSTOMER"/>
        <s v="UNKNOWN FEMALE ASSAULTED LAST NIGHT"/>
        <s v="FIGHT NOW"/>
        <s v="ASB REFUSING TO LEAVE PUB"/>
        <s v="ASB NOW"/>
        <s v="ATTEMPT ASSAULT JUST / THEFT"/>
        <s v="INTOX FEMALE MAKING THREATS"/>
        <s v="ASSAULT"/>
        <s v="STAFF MEMBER ASSAULTED"/>
        <s v="ATTACKED BY 3 MALES"/>
        <s v="ASSAULTED LAST NIGHT"/>
        <s v="YOUTH WITH BLADE"/>
        <s v="BARRED MALE WONT LEAVE"/>
        <s v="CUSTOMER REFUSING TO LEAVE"/>
        <s v="*PS*    MALE DRAGGING YOUNG GIRL"/>
        <s v="X4 MALES AGGRESSIVE"/>
        <s v="PUNCHED BY"/>
        <s v="PROBLEM MALE"/>
        <s v="AGGRESSIVE MALE RUNNING IN ROAD"/>
        <s v="CUSTOMER ASSAULTS OWNER"/>
        <s v="9 MALES FIGHTING JUST - INJURY"/>
        <s v="*513* T1 POSS ASSAULT"/>
        <s v="ASB IN CARPARK"/>
        <s v="2 MALES BEING ASSAULTED"/>
        <s v="T1 ASSAULTED BY CUSTOMER/HOMOPHOBIC"/>
        <s v="ASSAULTED IN PUB"/>
        <s v="ARGUMENT IN CAR PARK"/>
        <s v="6 PPL FIGHT"/>
        <s v="INTOX CUSTOMERS REFUSING TO LEAVE"/>
        <s v="AGGRESSIVE CUSTOMERS"/>
        <s v="FIGHT - NOW"/>
        <s v="GBH"/>
        <s v="*T* HAD TO CLOSE BECAUSE OF TROUBLE"/>
        <s v="MALE REFUSING TO LEAVE"/>
        <s v="DRIVEN AT / ASSAULTED"/>
        <s v="KNIVES/BATS"/>
        <s v="MALE SHOUTING AGGRESSIVE"/>
        <s v="THREATENING MALE"/>
        <s v="FEMALE ASSAULTED."/>
        <s v="DISTURBANCE"/>
        <s v="ASSAULTED BY PARTHER"/>
        <s v="ASSAULTED IN PUB EARLIER"/>
        <s v="CUSTOMER KICKING OFF"/>
        <s v="THREATS TO HARM"/>
        <s v="ASB TRAVELLERS CAUSING TROUBLE"/>
        <s v="INTOX FEMALE WITH 3 MONTH OLD"/>
        <s v="MALE MAKING THREATS"/>
        <s v="PUBLIC ORDER"/>
        <s v="THREATS TO ASSAULT STAFF"/>
        <s v="MALE ASSAULTED"/>
        <s v="FIGHT IN CAR PARK"/>
        <s v="ASSAULT NOW"/>
        <s v="ASB - DRUNK MALE CAUSING ISSUES"/>
        <s v="CONCERNED FOR POSS OF DRINK DRIVING"/>
        <s v="MALE SWEARING AT WOMEN"/>
        <s v="MALE VERBALLY ABUSIVE"/>
        <s v="DRUNK FEMALE"/>
        <s v="ASSAULT/HATE CRIME"/>
        <s v="ASSAULTED BY CUSTOMER"/>
        <s v="DIC"/>
        <s v="POSS DRINK DRIVING"/>
        <s v="ASSUALT // ATTEMPT SEXUAL ASSUALT"/>
        <s v="MISROUTED 9 / DRUNK PERSON IN CAR"/>
        <s v="GROUP OF TEENS DRUNK"/>
        <s v="MALE POSS BEEN ASSAULTED"/>
        <s v="MALE AGGRESSIVE"/>
        <s v="ASB SHOUTING"/>
        <s v="AGRESSIVE CUSTOMERS"/>
        <s v="FIGHT 10 PPL"/>
        <s v="ASSAULTED"/>
        <s v="3 MALES FIGHTING"/>
        <s v="AGGRESSIVE THREATENING MALE"/>
        <s v="THREATENING GROUP"/>
        <s v="STAFF ASSAULTED."/>
        <s v="*C* DRINKING/DRUGS IN CAR PARK"/>
        <s v="AGGRESSIVE MALES"/>
        <s v="ASSAULTED BY LANDLADY"/>
        <s v="POSS DT IN STREET"/>
        <s v="MALE ASSAULTED DOORMAN,"/>
        <s v="THREATS MADE NOW"/>
        <s v="T1 DRINK SPIKED AND ASSAULTED."/>
        <s v="MALE BEEN ASSULTED"/>
        <s v="POSS FIGHT"/>
        <s v="CONCERN DRIVER MAY BE DIC LATER"/>
        <s v="PARTNER ATTACKED BAR STAFF,"/>
        <s v="5 MALES FIGHTING"/>
        <s v="CUSTOMER MAKING THREATS"/>
        <s v="MALES REFUSING TO LEAVING"/>
        <s v="*RFC* ASB AFTER PUB"/>
        <s v="DRUNK MALE"/>
        <s v="INTOX MALE"/>
        <s v="GROUP OF MALES BEING AGGRESSIVE"/>
        <s v="CUSTOMERS REFUSING TO LEAVE"/>
        <s v="ASSAULTED WITH BOTTLE"/>
        <s v="DRINK DRIVER"/>
        <s v="FIGHTING JUST - PERSON INJURED"/>
        <s v="DRUNK REFUSIING TO LEAVE PUB"/>
        <s v="DRUNK MALES REFUSING TO LEAVE"/>
      </sharedItems>
    </cacheField>
    <cacheField name="STATUS1_DATE" numFmtId="22">
      <sharedItems containsSemiMixedTypes="0" containsNonDate="0" containsDate="1" containsString="0" minDate="2021-04-14T00:00:00" maxDate="2021-06-21T00:00:00" count="55">
        <d v="2021-04-14T00:00:00"/>
        <d v="2021-04-16T00:00:00"/>
        <d v="2021-04-17T00:00:00"/>
        <d v="2021-04-18T00:00:00"/>
        <d v="2021-04-19T00:00:00"/>
        <d v="2021-04-22T00:00:00"/>
        <d v="2021-04-23T00:00:00"/>
        <d v="2021-04-24T00:00:00"/>
        <d v="2021-04-26T00:00:00"/>
        <d v="2021-04-28T00:00:00"/>
        <d v="2021-04-29T00:00:00"/>
        <d v="2021-04-30T00:00:00"/>
        <d v="2021-05-01T00:00:00"/>
        <d v="2021-05-02T00:00:00"/>
        <d v="2021-05-03T00:00:00"/>
        <d v="2021-05-05T00:00:00"/>
        <d v="2021-05-07T00:00:00"/>
        <d v="2021-05-08T00:00:00"/>
        <d v="2021-05-09T00:00:00"/>
        <d v="2021-05-10T00:00:00"/>
        <d v="2021-05-12T00:00:00"/>
        <d v="2021-05-13T00:00:00"/>
        <d v="2021-05-14T00:00:00"/>
        <d v="2021-05-15T00:00:00"/>
        <d v="2021-05-16T00:00:00"/>
        <d v="2021-05-17T00:00:00"/>
        <d v="2021-05-19T00:00:00"/>
        <d v="2021-05-20T00:00:00"/>
        <d v="2021-05-21T00:00:00"/>
        <d v="2021-05-22T00:00:00"/>
        <d v="2021-05-23T00:00:00"/>
        <d v="2021-05-25T00:00:00"/>
        <d v="2021-05-26T00:00:00"/>
        <d v="2021-05-27T00:00:00"/>
        <d v="2021-05-28T00:00:00"/>
        <d v="2021-05-29T00:00:00"/>
        <d v="2021-05-30T00:00:00"/>
        <d v="2021-05-31T00:00:00"/>
        <d v="2021-06-01T00:00:00"/>
        <d v="2021-06-02T00:00:00"/>
        <d v="2021-06-03T00:00:00"/>
        <d v="2021-06-04T00:00:00"/>
        <d v="2021-06-05T00:00:00"/>
        <d v="2021-06-06T00:00:00"/>
        <d v="2021-06-08T00:00:00"/>
        <d v="2021-06-09T00:00:00"/>
        <d v="2021-06-10T00:00:00"/>
        <d v="2021-06-11T00:00:00"/>
        <d v="2021-06-12T00:00:00"/>
        <d v="2021-06-13T00:00:00"/>
        <d v="2021-06-14T00:00:00"/>
        <d v="2021-06-15T00:00:00"/>
        <d v="2021-06-18T00:00:00"/>
        <d v="2021-06-19T00:00:00"/>
        <d v="2021-06-20T00:00:00"/>
      </sharedItems>
      <fieldGroup par="14" base="10">
        <rangePr groupBy="days" startDate="2021-04-14T00:00:00" endDate="2021-06-21T00:00:00"/>
        <groupItems count="368">
          <s v="&lt;14/04/2021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1/06/2021"/>
        </groupItems>
      </fieldGroup>
    </cacheField>
    <cacheField name="STATUS6_DATE" numFmtId="0">
      <sharedItems containsNonDate="0" containsDate="1" containsString="0" containsBlank="1" minDate="2021-04-14T00:00:00" maxDate="2021-06-20T00:00:00"/>
    </cacheField>
    <cacheField name="Attended Y/N" numFmtId="0">
      <sharedItems count="2">
        <s v="Y"/>
        <s v="N"/>
      </sharedItems>
    </cacheField>
    <cacheField name="Week" numFmtId="0">
      <sharedItems containsSemiMixedTypes="0" containsString="0" containsNumber="1" containsInteger="1" minValue="1" maxValue="10" count="10">
        <n v="1"/>
        <n v="2"/>
        <n v="3"/>
        <n v="4"/>
        <n v="5"/>
        <n v="6"/>
        <n v="7"/>
        <n v="8"/>
        <n v="9"/>
        <n v="10"/>
      </sharedItems>
    </cacheField>
    <cacheField name="Months" numFmtId="0" databaseField="0">
      <fieldGroup base="10">
        <rangePr groupBy="months" startDate="2021-04-14T00:00:00" endDate="2021-06-21T00:00:00"/>
        <groupItems count="14">
          <s v="&lt;14/04/2021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1/06/202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ohan Rashmi" refreshedDate="44406.580437847224" createdVersion="6" refreshedVersion="6" minRefreshableVersion="3" recordCount="12" xr:uid="{DE6412A2-0164-43CB-A3AA-0A5E9B2AEECF}">
  <cacheSource type="worksheet">
    <worksheetSource ref="A1:N13" sheet="2020 cleaned data" r:id="rId2"/>
  </cacheSource>
  <cacheFields count="14">
    <cacheField name="ISR_NO" numFmtId="0">
      <sharedItems/>
    </cacheField>
    <cacheField name="LOC_TYPE" numFmtId="0">
      <sharedItems/>
    </cacheField>
    <cacheField name="P_ORIGIN" numFmtId="0">
      <sharedItems containsMixedTypes="1" containsNumber="1" containsInteger="1" minValue="999" maxValue="999"/>
    </cacheField>
    <cacheField name="PRIORITY" numFmtId="0">
      <sharedItems containsSemiMixedTypes="0" containsString="0" containsNumber="1" containsInteger="1" minValue="1" maxValue="3"/>
    </cacheField>
    <cacheField name="FINAL_SERV_CODE" numFmtId="0">
      <sharedItems/>
    </cacheField>
    <cacheField name="DISPOSE_CODE1" numFmtId="0">
      <sharedItems/>
    </cacheField>
    <cacheField name="LOC_NAME" numFmtId="0">
      <sharedItems count="9">
        <s v="KING RICHARDS ROAD W.M.C."/>
        <s v="ROYAL GEORGE HOTEL"/>
        <s v="HUNTERS REST"/>
        <s v="THE MALT HOUSE"/>
        <s v="THE GREYHOUND"/>
        <s v="CROWN INN"/>
        <s v="RING O BELLS"/>
        <s v="BLACKSMITHS ARMS"/>
        <s v="LEICESTER INN"/>
      </sharedItems>
    </cacheField>
    <cacheField name="CORPORATE_NAME" numFmtId="0">
      <sharedItems containsBlank="1"/>
    </cacheField>
    <cacheField name="COMPL_ADDRESS" numFmtId="0">
      <sharedItems containsBlank="1"/>
    </cacheField>
    <cacheField name="DESCRIPTION" numFmtId="0">
      <sharedItems count="12">
        <s v="MALE WITH KNIFE"/>
        <s v="*2010* NEIGHBOUR THREATENED CALLER"/>
        <s v="PUNCHED TWICE."/>
        <s v="PUBLIC ORDER"/>
        <s v="THREATS"/>
        <s v="THREATENED WITH A KNIFE"/>
        <s v="INTIMIDATING BEHAVIOUR"/>
        <s v="EX SHOUTING/THREATENING"/>
        <s v="JUST ASSAULTED -"/>
        <s v="ASB TWYTHS"/>
        <s v="FIGHT/MALE WITH KNIFE"/>
        <s v="ASSAULT - SUSPECTS NOT SCENE"/>
      </sharedItems>
    </cacheField>
    <cacheField name="STATUS1_DATE" numFmtId="22">
      <sharedItems containsSemiMixedTypes="0" containsNonDate="0" containsDate="1" containsString="0" minDate="2020-04-24T00:00:00" maxDate="2020-06-21T00:00:00"/>
    </cacheField>
    <cacheField name="STATUS6_DATE" numFmtId="0">
      <sharedItems containsNonDate="0" containsDate="1" containsString="0" containsBlank="1" minDate="2020-04-24T00:00:00" maxDate="2020-06-21T00:00:00"/>
    </cacheField>
    <cacheField name="Attended Y/N" numFmtId="0">
      <sharedItems count="2">
        <s v="Y"/>
        <s v="N"/>
      </sharedItems>
    </cacheField>
    <cacheField name="Week" numFmtId="0">
      <sharedItems containsSemiMixedTypes="0" containsString="0" containsNumber="1" containsInteger="1" minValue="2" maxValue="10" count="7">
        <n v="2"/>
        <n v="3"/>
        <n v="4"/>
        <n v="6"/>
        <n v="7"/>
        <n v="8"/>
        <n v="1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ohan Rashmi" refreshedDate="44406.582757870368" createdVersion="6" refreshedVersion="6" minRefreshableVersion="3" recordCount="161" xr:uid="{3CDF3410-DA10-48F3-9892-8A2933C575D3}">
  <cacheSource type="worksheet">
    <worksheetSource ref="A1:N162" sheet="2019 cleaned data" r:id="rId2"/>
  </cacheSource>
  <cacheFields count="14">
    <cacheField name="ISR_NO" numFmtId="0">
      <sharedItems/>
    </cacheField>
    <cacheField name="LOC_TYPE" numFmtId="0">
      <sharedItems/>
    </cacheField>
    <cacheField name="P_ORIGIN" numFmtId="0">
      <sharedItems containsMixedTypes="1" containsNumber="1" containsInteger="1" minValue="999" maxValue="999"/>
    </cacheField>
    <cacheField name="PRIORITY" numFmtId="0">
      <sharedItems containsSemiMixedTypes="0" containsString="0" containsNumber="1" containsInteger="1" minValue="1" maxValue="4"/>
    </cacheField>
    <cacheField name="FINAL_SERV_CODE" numFmtId="0">
      <sharedItems/>
    </cacheField>
    <cacheField name="DISPOSE_CODE1" numFmtId="0">
      <sharedItems/>
    </cacheField>
    <cacheField name="LOC_NAME" numFmtId="0">
      <sharedItems count="74">
        <s v="WARDS END"/>
        <s v="UNICORN HOTEL"/>
        <s v="THE MOON AND BELL"/>
        <s v="THE WOOLLY"/>
        <s v="CLUB REPUBLIC"/>
        <s v="REVOLUTION"/>
        <s v="THE BEES KNEES"/>
        <s v="SPEARMINT RHINO"/>
        <s v="THE APPLE TREE"/>
        <s v="BELLFOUNDRY PUB"/>
        <s v="THE WILLIAM WYGSTON"/>
        <s v="THE BULLS HEAD"/>
        <s v="WATERSIDE INN"/>
        <s v="HUNTERS REST"/>
        <s v="FLINTLOCK"/>
        <s v="THE WHITE HORSE"/>
        <s v="BLACK DOG PUBLIC HOUSE"/>
        <s v="HORSE &amp; TRUMPET"/>
        <s v="THE PARCEL YARD"/>
        <s v="THE KELSO"/>
        <s v="THE CASTLE INN"/>
        <s v="THE ROYAL OAK"/>
        <s v="FOX AND TIGER"/>
        <s v="THE TWO STEEPLES"/>
        <s v="THE GYNSILLS"/>
        <s v="HAKAMOU BAR"/>
        <s v="1852 BREWERY CO"/>
        <s v="THE ANCHOR INN"/>
        <s v="THE LOCKER ROOM"/>
        <s v="NAGS HEAD"/>
        <s v="THE GRAVITY"/>
        <s v="BRADGATE HOTEL"/>
        <s v="THE REYNARD"/>
        <s v="RAILWAY HOTEL"/>
        <s v="THE ADMIRAL HORNBLOWER"/>
        <s v="ROSE AND CROWN"/>
        <s v="NIGHTCLUB"/>
        <s v="BLUE PETER CLUB"/>
        <s v="BELGRAVE HOUSE"/>
        <s v="THE NAVIGATION"/>
        <s v="THE PIED BULL INN"/>
        <s v="CHARTWELL ARMS"/>
        <s v="."/>
        <s v="ODD HOUSE INN"/>
        <s v="THE STAR AND GARTER PUB"/>
        <s v="THE RED COW"/>
        <s v="THE SHAMBLES PUBLIC HOUSE"/>
        <s v="FAIRFIELD PH"/>
        <s v="THE HUNTING LODGE"/>
        <s v="THE OBSERVATORY"/>
        <s v="WILD LIME"/>
        <s v="THE OLD WHITE SWAN"/>
        <s v="THREE NUNS"/>
        <s v="THE LIME TREE"/>
        <s v="THE CUTTING ROOM"/>
        <s v="MIDLAND RAILWAY HOTEL"/>
        <s v="THE OLD VICARAGE"/>
        <s v="THE BLACK SWAN"/>
        <s v="THE ASHBY TAVERN"/>
        <s v="THE KEGWORTH COACH HOUSE"/>
        <s v="ECHOS"/>
        <s v="THE BRADGATE ARMS"/>
        <s v="RING O BELLS"/>
        <s v="THE LAMB INN"/>
        <s v="THE OADBY OWL"/>
        <s v="THE PHANTOM"/>
        <s v="STREETLIFE"/>
        <s v="BRAUNSTONE &amp; DISTRICT WORKING"/>
        <s v="THE BANKERS CLUB"/>
        <s v="NATTERJACKS"/>
        <s v="ALFEENA LOUNGE &amp; GRILL"/>
        <s v="FIREFLY"/>
        <s v="THE NAGS HEAD"/>
        <s v="BULLS HEAD"/>
      </sharedItems>
    </cacheField>
    <cacheField name="CORPORATE_NAME" numFmtId="0">
      <sharedItems containsBlank="1"/>
    </cacheField>
    <cacheField name="COMPL_ADDRESS" numFmtId="0">
      <sharedItems containsBlank="1"/>
    </cacheField>
    <cacheField name="DESCRIPTION" numFmtId="0">
      <sharedItems count="127">
        <s v="ASB - FOOTBALL CHANTING"/>
        <s v="FIGHT - FURNITURE BEING BROKEN"/>
        <s v="RIOT - 100 YOUTHS BLOCKING RD"/>
        <s v="THREATS TO HARM"/>
        <s v="AGGRESSIVE CUSTOMER"/>
        <s v="ASSAULT"/>
        <s v="PERSON HAS BEEN ASSAULTED"/>
        <s v="THREATS TO STAFF"/>
        <s v="AGGRESSIVE MALE OUTSIDE"/>
        <s v="ASSAULT/THREATS TO KILL"/>
        <s v="THREAT MADE BY PHONE"/>
        <s v="FIGHT NOW / NO WEAPONS"/>
        <s v="ASKED TO LEAVE"/>
        <s v="ASSAULT BY EX"/>
        <s v="FIGHT NOW IN CAR PARK"/>
        <s v="MALE SMASHING GLASSES"/>
        <s v="THREATS MADE TO VULNERABLE ADULT"/>
        <s v="*T* ASSAULT"/>
        <s v="ASB-BOAT"/>
        <s v="*TRI*ASSAULT/DT"/>
        <s v="4  PEOPLE FIGHTING"/>
        <s v="FIGHT"/>
        <s v="FIGHT NOW"/>
        <s v="MALE DETAINED BY OFF DUTY OFFICER"/>
        <s v="REFUSED TO PAY"/>
        <s v="YOUTHS CAUSING ISSUES"/>
        <s v="BARRED / VIOLENT MALE"/>
        <s v="CONCERN FOR DRINK DRIVING"/>
        <s v="THREATS TO STAFF AND BURN BUSINESS"/>
        <s v="AGGRESSIVE MALE REFUSING TO LEAVE"/>
        <s v="GIRLFRIEND PUNCHED IN FACE"/>
        <s v="LARGE FIGHT"/>
        <s v="MALE BOTTLED - SUSPECT DETAINED"/>
        <s v="MALE MAKING THREATS T ATTACK PATRON"/>
        <s v="ASB - AGGRESSIVE MALE"/>
        <s v="FIGHT/ CLASS A"/>
        <s v="MALE COVERED IN BLOOD"/>
        <s v="DOOR STAFF WITH WEAPON"/>
        <s v="'+6611+ CHILDREN SMOKING/INTOX MALE"/>
        <s v="MALE WITH A KNIFE"/>
        <s v="MALE WITH AN AXE"/>
        <s v="MANAGER ASSAULTED"/>
        <s v="MALE ASSAULTED"/>
        <s v="DISTRESSED FEMALE"/>
        <s v="MALE BACK, PUSHED PREGNANT FEMALE"/>
        <s v="*SEC 34* FIGHT 10+ PERSONS"/>
        <s v="6 PERSONS FIGHTING"/>
        <s v="LANDLORD WITH HAMMER"/>
        <s v="MULTIPLE VICTIMS ACID ATTACK"/>
        <s v="PERSON INTIMIDATED?"/>
        <s v="ASSAULTED BY A BOUNCER"/>
        <s v="FEMALE IN THE BAR"/>
        <s v="ASKING FOR ASSISTANCE"/>
        <s v="CUSTOMER REFUSING TO LEAVE"/>
        <s v="AGGRESSIVE LANDLORD"/>
        <s v="MALE AND FEMALE FIGHTING"/>
        <s v="ASSAULTED LAST NIGHT."/>
        <s v="FIGHTING OUTSIDE THE PUB"/>
        <s v="ASSAULTED BY A DOORMAN"/>
        <s v="* OB'S THREATENED BY TRAVELLER"/>
        <s v="*T* MALE CAUSING ISSUES"/>
        <s v="THREATS BY A MALE"/>
        <s v="2 DRUNK MALES"/>
        <s v="THREW A DRINK OVER"/>
        <s v="20-30 FIGHT"/>
        <s v="MALES STARTING ON OLDER MALE"/>
        <s v="SQUARING UP"/>
        <s v="ALTERCATION"/>
        <s v="ASB INTOX MALE"/>
        <s v="ASSAULTED BY KNOWN MALE"/>
        <s v="DISTURBANCE"/>
        <s v="GROUP FIGHTING NOW"/>
        <s v="MALE ON FLOOR-EMAS BEING CONTACTED"/>
        <s v="PUSHED AND POKED"/>
        <s v="ASSAULT ON DOORSTAFF"/>
        <s v="*T*AGRESSIVE MALES/FEMALES"/>
        <s v="FEMALE REFUSING TO LEAVE"/>
        <s v="THREATS"/>
        <s v="ASSAULTED"/>
        <s v="FIGHT - 4 X PEOPLE"/>
        <s v="FIGHT IN PROGRESS NO WEAPONS"/>
        <s v="MALE  CAUSING ISSUES"/>
        <s v="MALE ASSAUTLED CHILD"/>
        <s v="MALE KICKING OFF"/>
        <s v="MALE ASSULTING PERSONS"/>
        <s v="T1   ASSAULT + DAMAGE"/>
        <s v="DRUNKEN MALE REFUSING TO LEAVE"/>
        <s v="VIOLENT FEMALE"/>
        <s v="MALE ASSAULTED IN CLUB"/>
        <s v="T1  FIGHT NOW"/>
        <s v="ASSAULT JUST"/>
        <s v="ASSUALTED BY FEMALE"/>
        <s v="FIGHT 2 PEOPLE"/>
        <s v="FIGHT 7-8 PEOPLE"/>
        <s v="THREATS OF"/>
        <s v="TRAVELLERS KICKING OFF"/>
        <s v="AGGRESSIVE FEMALE"/>
        <s v="ASSUALTED"/>
        <s v="ASSUALTED BY BOUNCERS"/>
        <s v="BOTTLED LAST NIGHT"/>
        <s v="EMAS REPORTING ASSAULT"/>
        <s v="MALE GOT IN TAXI HAS A KNIFE"/>
        <s v="REF TO LEAVE"/>
        <s v="ASSAULT BY EX PARTNER"/>
        <s v="*T* ASSAULT AT LOC"/>
        <s v="MALE REFUSING TO LEAVE"/>
        <s v="BARRED CUST REFUSING TO GET OFF BUS"/>
        <s v="MALE LYING IN STREET"/>
        <s v="ANTI SOCIAL BEHAVIOUR"/>
        <s v="FIGHT BREWING"/>
        <s v="MALE REFUSING TO LEAVE - THREATS"/>
        <s v="*T1*ASSAULTED"/>
        <s v="ASB SMASHING BOTTLES"/>
        <s v="FIGHT / ASSAULT"/>
        <s v="STAMPED TO HEAD"/>
        <s v="*T* GBH SUSPECT/HANDING SELF IN"/>
        <s v="PUSHED IN FACE"/>
        <s v="FIGHT MALE UNCONCIOUS"/>
        <s v="FIGHT - NOW"/>
        <s v="*TL DRUNK MALE"/>
        <s v="AGRESSIV3E MALE/RACIST COMMENTS"/>
        <s v="MALE HAS BEEN ASSAULTED"/>
        <s v="MALE THREATENING"/>
        <s v="MALE KNOCKED ANOTHER MALE OUT"/>
        <s v="ASSAULT TO FACE"/>
        <s v="CONCERN FOR SAFETY OF STAFF"/>
        <s v="THREATS TO KILL"/>
      </sharedItems>
    </cacheField>
    <cacheField name="STATUS1_DATE" numFmtId="22">
      <sharedItems containsSemiMixedTypes="0" containsNonDate="0" containsDate="1" containsString="0" minDate="2019-04-12T00:00:00" maxDate="2019-06-22T00:00:00"/>
    </cacheField>
    <cacheField name="STATUS6_DATE" numFmtId="0">
      <sharedItems containsNonDate="0" containsDate="1" containsString="0" containsBlank="1" minDate="2019-04-12T00:00:00" maxDate="2019-06-21T00:00:00"/>
    </cacheField>
    <cacheField name="Attended Y/N" numFmtId="0">
      <sharedItems count="2">
        <s v="N"/>
        <s v="Y"/>
      </sharedItems>
    </cacheField>
    <cacheField name="Week" numFmtId="0">
      <sharedItems containsSemiMixedTypes="0" containsString="0" containsNumber="1" containsInteger="1" minValue="1" maxValue="10" count="10">
        <n v="1"/>
        <n v="2"/>
        <n v="3"/>
        <n v="4"/>
        <n v="5"/>
        <n v="6"/>
        <n v="7"/>
        <n v="8"/>
        <n v="9"/>
        <n v="1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hohan Rashmi" refreshedDate="44406.58655497685" createdVersion="6" refreshedVersion="6" minRefreshableVersion="3" recordCount="117" xr:uid="{E533C8E2-748F-483F-A4FB-B62B8A07C3FA}">
  <cacheSource type="worksheet">
    <worksheetSource ref="A1:N118" sheet="2018 cleaned data" r:id="rId2"/>
  </cacheSource>
  <cacheFields count="14">
    <cacheField name="ISR_NO" numFmtId="0">
      <sharedItems/>
    </cacheField>
    <cacheField name="LOC_TYPE" numFmtId="0">
      <sharedItems/>
    </cacheField>
    <cacheField name="P_ORIGIN" numFmtId="0">
      <sharedItems containsMixedTypes="1" containsNumber="1" containsInteger="1" minValue="999" maxValue="999"/>
    </cacheField>
    <cacheField name="PRIORITY" numFmtId="0">
      <sharedItems containsSemiMixedTypes="0" containsString="0" containsNumber="1" containsInteger="1" minValue="1" maxValue="4"/>
    </cacheField>
    <cacheField name="FINAL_SERV_CODE" numFmtId="0">
      <sharedItems/>
    </cacheField>
    <cacheField name="DISPOSE_CODE1" numFmtId="0">
      <sharedItems/>
    </cacheField>
    <cacheField name="LOC_NAME" numFmtId="0">
      <sharedItems containsBlank="1" count="70">
        <s v="THE TOP HOUSE"/>
        <s v="BULLS HEAD P H"/>
        <s v="THE LIME TREE"/>
        <s v="FOX AND TIGER"/>
        <s v="THE BOAT INN"/>
        <s v="THE GRAVITY"/>
        <s v="THE LAMB INN"/>
        <s v="THE ASHBY TAVERN"/>
        <s v="MAXWELLS"/>
        <s v="NATTERJACKS"/>
        <s v="RAILWAY HOTEL"/>
        <s v="THE QUEENS HEAD"/>
        <s v="CLUB REPUBLIC"/>
        <s v="WHEATSHEAF INN"/>
        <s v="QUEEN VICTORIA"/>
        <s v="ECHOS"/>
        <s v="HAKAMOU BAR"/>
        <s v="THE NAVIGATION"/>
        <s v="1852 BREWERY CO"/>
        <s v="THE RED LION"/>
        <s v="COACH &amp; HORSES"/>
        <s v="THE WHITE HORSE"/>
        <s v="AFTER 125"/>
        <s v="BELLFOUNDRY PUB"/>
        <s v="THE KELSO"/>
        <s v="THE MIDLAND HOTEL"/>
        <s v="FAIRFIELD PH"/>
        <s v="THE MALT HOUSE"/>
        <s v="THE AMBER ROOMS"/>
        <s v="NIGHTCLUB"/>
        <s v="TOWN GREEN STREET"/>
        <s v="LADBROKES"/>
        <s v="THE KINGS ARMS"/>
        <s v="THE EXETER ARMS"/>
        <s v="SHAKESPEARE INN"/>
        <s v="THE ROYAL OAK"/>
        <s v="BLUE PETER CLUB"/>
        <s v="UNICORN HOTEL"/>
        <s v="."/>
        <s v="THE TWO STEEPLES"/>
        <s v="THE GLOBE INN"/>
        <s v="THE BEES KNEES"/>
        <s v="THE STAR INN"/>
        <s v="BUDDA LOUNGE"/>
        <s v="THE DOG &amp; GUN"/>
        <s v="REVOLUTION"/>
        <s v="RAILWAY INN - STEAMIN BILLY"/>
        <s v="GROUND FLOOR BAR THE NINE BAR"/>
        <s v="THE PLOUGH"/>
        <s v="THE DISTILLERY"/>
        <s v="HOPE AND ANCHOR"/>
        <m/>
        <s v="THE OADBY OWL"/>
        <s v="THE OLD CROWN"/>
        <s v="STILETTOS"/>
        <s v="WATERSIDE INN"/>
        <s v="THE WHEEL INN"/>
        <s v="THE BULLS HEAD"/>
        <s v="BELGRAVE HOUSE"/>
        <s v="FIREFLY"/>
        <s v="POLISH COMMUNITY CENTRE"/>
        <s v="PIRATES BAR"/>
        <s v="GENEROUS BRITON"/>
        <s v="SPEARMINT RHINO"/>
        <s v="THE CUTTING ROOM"/>
        <s v="PLOUGH INN"/>
        <s v="NARBOROUGH ARMS"/>
        <s v="THE CURZON ARMS"/>
        <s v="COW AND PLOUGH PUBLIC HOUSE"/>
        <s v="THE ADVENTURERS"/>
      </sharedItems>
    </cacheField>
    <cacheField name="CORPORATE_NAME" numFmtId="0">
      <sharedItems containsBlank="1"/>
    </cacheField>
    <cacheField name="COMPL_ADDRESS" numFmtId="0">
      <sharedItems containsBlank="1"/>
    </cacheField>
    <cacheField name="DESCRIPTION" numFmtId="0">
      <sharedItems count="97">
        <s v="FIGHT BETWEEN 4-5"/>
        <s v="2 X MALES BEING AGGRESSIVE"/>
        <s v="THREATS TO HARM"/>
        <s v="40 MALES KICKING OFF IN CAR PARK"/>
        <s v="20 AGGRESSIVE MALES"/>
        <s v="ASSAULTED"/>
        <s v="ASSUALT JUST"/>
        <s v="FIGHT"/>
        <s v="FEMALE WITH KNIFE"/>
        <s v="FIGHT NOW"/>
        <s v="ASSAULTED BY DOOR SATFF"/>
        <s v="REFUSUNG TO LEAVE"/>
        <s v="THREATENED"/>
        <s v="VIOLENCE AGAINST A PERSON"/>
        <s v="CUSTOMERS THEATENING STAFF"/>
        <s v="COMMON ASAULT - DRINK THROWN"/>
        <s v="ARGUMENTATIVE CALLER"/>
        <s v="FIGHT OUTSIDE THE PUB?"/>
        <s v="ASSUALT"/>
        <s v="WOULDN'T LET GO/SEXUAL ASSAULT"/>
        <s v="VIOLENT MALE"/>
        <s v="UNRULY CUSTOMER REFUSING TO LEAVE"/>
        <s v="20 PEOPLE FIGHTING OUTSIDE"/>
        <s v="2 PERSONS  FIGHTING"/>
        <s v="ASSAULT JUST"/>
        <s v="AGGRESSIVE MALES"/>
        <s v="ASSAULT"/>
        <s v="DRUNK MALE REFUSING TO LEAVE"/>
        <s v="BEER THROWN"/>
        <s v="D/T WITH KNIFE"/>
        <s v="MALE KNOCKED OUT"/>
        <s v="MALE ASSAULTED"/>
        <s v="FIGHT IN PUB GARDEN"/>
        <s v="INFO RE DIC DRIVER"/>
        <s v="FIGHT OUTSIDE PUB"/>
        <s v="GLASSED/ATTACKED NOW"/>
        <s v="ROWDY GROUP"/>
        <s v="MALE NOT LEAVING"/>
        <s v="MALE BEING RESTRAINED"/>
        <s v="ASSAULTED 30 MINS AGO"/>
        <s v="MALE APPROACHED HER IN PUB."/>
        <s v="DISTRESSED FEMALE"/>
        <s v="STREET DRINKING"/>
        <s v="DT DAMAGE TO VEH &amp; FOLLOWED"/>
        <s v="ANTI SOCIAL BEHAVIOUR"/>
        <s v="THREATS / HELD AGAINST WILL"/>
        <s v="MALE HITTING TAXI / DAMAGE"/>
        <s v="MALE WITH METAL SKEWERS"/>
        <s v="THROWING GLASS"/>
        <s v="*ARAT*FIGHT NOW"/>
        <s v="FEMALE ARGUING WITH PEOPLE"/>
        <s v="POSSIBLE FIGHT"/>
        <s v="COMMON ASSAULT"/>
        <s v="VIOLENT MALE ASSIST EMAS"/>
        <s v="DOOR STAFF VIOLENCE"/>
        <s v="30 X FIGHT  NO WEAPONS SEEN"/>
        <s v="ASSAULTED BY DOOR STAFF"/>
        <s v="MALE HIT WITH HELMET"/>
        <s v="YOUTHS KICKING OFF MAKING THREATS"/>
        <s v="MALE HARASSING STAFF MEMBER"/>
        <s v="ASSAULTED BY GIRLFIRNED"/>
        <s v="GROUPS REFUSING TO LEAVE"/>
        <s v="PERSONS INSIDE"/>
        <s v="MALE REFUSING TO LEAVE"/>
        <s v="MALE CAUSING FIGHT"/>
        <s v="MALE FIGHTING PATRONS"/>
        <s v="FIGHTS BETWEEN KIDS"/>
        <s v="GROUP REFUSING TO LEAVE"/>
        <s v="DRUNK MALES IN CAR NOW"/>
        <s v="ASSAULT - LIP CUT"/>
        <s v="FEMALE PUSHED INTO ROAD"/>
        <s v="B/OTD"/>
        <s v="ASB - BEGGING"/>
        <s v="THREATS"/>
        <s v="THREATS TO ASSAULT"/>
        <s v="CONCERN FOR CUSTOMER"/>
        <s v="ISSUES AT PH"/>
        <s v="FIGHT IN PROGRESS"/>
        <s v="FIGHT NOW X 8 PEOPLE"/>
        <s v="2 MALES ATTACKING STAFF"/>
        <s v="VIOLENT MALES"/>
        <s v="PROBLEMS AT PUB"/>
        <s v="ASSAULT, MALE DETAINED"/>
        <s v="BURGLARY AT COMMUNITY CENTRE"/>
        <s v="VERBAL ABUSE AND THREATS"/>
        <s v="INFO RE FIGHT"/>
        <s v="ABUSIVE CUSTOMER"/>
        <s v="FATHER-IN-LAW ASSAULTED"/>
        <s v="THREATS TO DOORMAN &amp; CRIMINAL DAMAG"/>
        <s v="INDIRECT THREAT MADE"/>
        <s v="EX TURNED UP / HARASSMENT"/>
        <s v="UNDERAGE DRINKING"/>
        <s v="ASB - ROWDY FOOTBALL FANS"/>
        <s v="GLASS THROWN AT FEMALE"/>
        <s v="DIC"/>
        <s v="MALE BEING AGGRESSIVE"/>
        <s v="5 X MALES OUTSIDE 1 WITH BOTTLE"/>
      </sharedItems>
    </cacheField>
    <cacheField name="STATUS1_DATE" numFmtId="22">
      <sharedItems containsSemiMixedTypes="0" containsNonDate="0" containsDate="1" containsString="0" minDate="2018-04-13T00:00:00" maxDate="2018-06-22T00:00:00"/>
    </cacheField>
    <cacheField name="STATUS6_DATE" numFmtId="0">
      <sharedItems containsNonDate="0" containsDate="1" containsString="0" containsBlank="1" minDate="2018-04-13T00:00:00" maxDate="2018-06-23T00:00:00"/>
    </cacheField>
    <cacheField name="Attended Y/N" numFmtId="0">
      <sharedItems count="2">
        <s v="N"/>
        <s v="Y"/>
      </sharedItems>
    </cacheField>
    <cacheField name="Week" numFmtId="0">
      <sharedItems containsSemiMixedTypes="0" containsString="0" containsNumber="1" containsInteger="1" minValue="1" maxValue="10" count="10">
        <n v="1"/>
        <n v="2"/>
        <n v="3"/>
        <n v="4"/>
        <n v="5"/>
        <n v="6"/>
        <n v="7"/>
        <n v="8"/>
        <n v="9"/>
        <n v="1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9">
  <r>
    <s v="LEP-140421-0584"/>
    <s v="PUB/CLUB"/>
    <n v="999"/>
    <n v="2"/>
    <s v="CUA"/>
    <s v="CNC"/>
    <x v="0"/>
    <s v="CAPTAIN NOEL NEWTON"/>
    <s v=".,55 HIGH ST"/>
    <x v="0"/>
    <x v="0"/>
    <d v="2021-04-14T00:00:00"/>
    <x v="0"/>
    <x v="0"/>
  </r>
  <r>
    <s v="LEP-140421-0724"/>
    <s v="PUB/CLUB"/>
    <n v="999"/>
    <n v="1"/>
    <s v="CUA"/>
    <s v="PDC"/>
    <x v="1"/>
    <s v="JADE TIGER LTD"/>
    <s v="26 THE OVAL  **  DO NOT DISCLOSE **"/>
    <x v="1"/>
    <x v="0"/>
    <d v="2021-04-14T00:00:00"/>
    <x v="0"/>
    <x v="0"/>
  </r>
  <r>
    <s v="LEP-160421-0682"/>
    <s v="PUB/CLUB"/>
    <n v="999"/>
    <n v="1"/>
    <s v="CUA"/>
    <s v="CCR"/>
    <x v="2"/>
    <m/>
    <s v="MANAGER"/>
    <x v="2"/>
    <x v="1"/>
    <d v="2021-04-16T00:00:00"/>
    <x v="0"/>
    <x v="0"/>
  </r>
  <r>
    <s v="LEP-160421-0699"/>
    <s v="PUB/CLUB"/>
    <n v="999"/>
    <n v="2"/>
    <s v="PBP"/>
    <s v="POI"/>
    <x v="3"/>
    <s v="FLINTLOCK"/>
    <s v="FLINTLOCK,68 ROSTON DR"/>
    <x v="3"/>
    <x v="1"/>
    <d v="2021-04-16T00:00:00"/>
    <x v="0"/>
    <x v="0"/>
  </r>
  <r>
    <s v="LEP-160421-0784"/>
    <s v="PUB/CLUB"/>
    <n v="999"/>
    <n v="1"/>
    <s v="PQA"/>
    <s v="POI"/>
    <x v="4"/>
    <s v="FREE TRADE INN"/>
    <s v="21 NEWBOLD CL"/>
    <x v="4"/>
    <x v="1"/>
    <d v="2021-04-16T00:00:00"/>
    <x v="0"/>
    <x v="0"/>
  </r>
  <r>
    <s v="LEP-160421-0804"/>
    <s v="PUB/CLUB"/>
    <n v="999"/>
    <n v="4"/>
    <s v="PQA"/>
    <s v="POI"/>
    <x v="5"/>
    <m/>
    <s v="THE QUEENS HEAD,5 MAIN ST"/>
    <x v="5"/>
    <x v="1"/>
    <m/>
    <x v="1"/>
    <x v="0"/>
  </r>
  <r>
    <s v="LEP-160421-0805"/>
    <s v="PUB/CLUB"/>
    <n v="999"/>
    <n v="1"/>
    <s v="CUA"/>
    <s v="CCR"/>
    <x v="5"/>
    <m/>
    <s v="THE QUEENS HEAD,5 MAIN ST"/>
    <x v="6"/>
    <x v="1"/>
    <d v="2021-04-16T00:00:00"/>
    <x v="0"/>
    <x v="0"/>
  </r>
  <r>
    <s v="LEP-160421-0823"/>
    <s v="PUB/CLUB"/>
    <n v="999"/>
    <n v="1"/>
    <s v="PBP"/>
    <s v="CCR"/>
    <x v="6"/>
    <m/>
    <s v="3 CROSS WAYS HOUSE LE8 4DD"/>
    <x v="7"/>
    <x v="1"/>
    <d v="2021-04-16T00:00:00"/>
    <x v="0"/>
    <x v="0"/>
  </r>
  <r>
    <s v="LEP-170421-0537"/>
    <s v="PUB/CLUB"/>
    <n v="999"/>
    <n v="4"/>
    <s v="OCR"/>
    <s v="OCR"/>
    <x v="7"/>
    <s v="THE BOAT HOUSE"/>
    <s v="THE BOAT HOUSE,14 BRIDGE ST"/>
    <x v="8"/>
    <x v="2"/>
    <m/>
    <x v="1"/>
    <x v="0"/>
  </r>
  <r>
    <s v="LEP-170421-0633"/>
    <s v="PUB/CLUB"/>
    <s v="TELEPHONE"/>
    <n v="4"/>
    <s v="CUA"/>
    <s v="CCR"/>
    <x v="8"/>
    <m/>
    <s v="25 WATERSIDE CL"/>
    <x v="9"/>
    <x v="2"/>
    <m/>
    <x v="1"/>
    <x v="0"/>
  </r>
  <r>
    <s v="LEP-170421-0657"/>
    <s v="PUB/CLUB"/>
    <s v="RADIO"/>
    <n v="2"/>
    <s v="PQA"/>
    <s v="CCR"/>
    <x v="9"/>
    <s v="ROSE &amp; CROWN"/>
    <m/>
    <x v="10"/>
    <x v="2"/>
    <d v="2021-04-17T00:00:00"/>
    <x v="0"/>
    <x v="0"/>
  </r>
  <r>
    <s v="LEP-170421-0659"/>
    <s v="PUB/CLUB"/>
    <n v="999"/>
    <n v="1"/>
    <s v="CUA"/>
    <s v="POI"/>
    <x v="10"/>
    <m/>
    <s v="THE ASHBY TAVERN,62 ASHBY RD"/>
    <x v="11"/>
    <x v="2"/>
    <d v="2021-04-17T00:00:00"/>
    <x v="0"/>
    <x v="0"/>
  </r>
  <r>
    <s v="LEP-170421-0712"/>
    <s v="PUB/CLUB"/>
    <s v="TELEPHONE"/>
    <n v="2"/>
    <s v="PQA"/>
    <s v="POI"/>
    <x v="11"/>
    <s v="BAKERS ARMS PUBLIC HOUSE"/>
    <m/>
    <x v="12"/>
    <x v="2"/>
    <d v="2021-04-17T00:00:00"/>
    <x v="0"/>
    <x v="0"/>
  </r>
  <r>
    <s v="LEP-170421-0738"/>
    <s v="PUB/CLUB"/>
    <n v="999"/>
    <n v="1"/>
    <s v="CUO"/>
    <s v="CCR"/>
    <x v="12"/>
    <s v="THE EARL OF STAMFORD"/>
    <s v="THE EARL OF STAMFORD,FRONT ST"/>
    <x v="13"/>
    <x v="2"/>
    <d v="2021-04-17T00:00:00"/>
    <x v="0"/>
    <x v="0"/>
  </r>
  <r>
    <s v="LEP-170421-0739"/>
    <s v="PUB/CLUB"/>
    <n v="999"/>
    <n v="4"/>
    <s v="PQA"/>
    <s v="POI"/>
    <x v="13"/>
    <m/>
    <s v="RAILWAY HOTEL,160 CHARNWOOD RD"/>
    <x v="14"/>
    <x v="2"/>
    <m/>
    <x v="1"/>
    <x v="0"/>
  </r>
  <r>
    <s v="LEP-170421-0798"/>
    <s v="PUB/CLUB"/>
    <s v="TELEPHONE"/>
    <n v="3"/>
    <s v="CUA"/>
    <s v="CCR"/>
    <x v="4"/>
    <s v="FREE TRADE INN"/>
    <s v="5 ELMS GRV"/>
    <x v="15"/>
    <x v="2"/>
    <m/>
    <x v="1"/>
    <x v="0"/>
  </r>
  <r>
    <s v="LEP-180421-0019"/>
    <s v="PUB/CLUB"/>
    <s v="RADIO"/>
    <n v="1"/>
    <s v="OTI"/>
    <s v="CCR"/>
    <x v="14"/>
    <s v="LEICESTER INN"/>
    <m/>
    <x v="16"/>
    <x v="3"/>
    <d v="2021-04-18T00:00:00"/>
    <x v="0"/>
    <x v="0"/>
  </r>
  <r>
    <s v="LEP-180421-0447"/>
    <s v="PUB/CLUB"/>
    <s v="TEL"/>
    <n v="1"/>
    <s v="PQA"/>
    <s v="CCR"/>
    <x v="12"/>
    <s v="THE EARL OF STAMFORD"/>
    <s v="."/>
    <x v="17"/>
    <x v="3"/>
    <d v="2021-04-18T00:00:00"/>
    <x v="0"/>
    <x v="0"/>
  </r>
  <r>
    <s v="LEP-180421-0608"/>
    <s v="PUB/CLUB"/>
    <s v="TELEPHONE"/>
    <n v="1"/>
    <s v="PQA"/>
    <s v="POI"/>
    <x v="15"/>
    <s v="THE CROWN INN"/>
    <s v="REFUSED"/>
    <x v="18"/>
    <x v="3"/>
    <d v="2021-04-18T00:00:00"/>
    <x v="0"/>
    <x v="0"/>
  </r>
  <r>
    <s v="LEP-180421-0628"/>
    <s v="PUB/CLUB"/>
    <n v="999"/>
    <n v="1"/>
    <s v="CUA"/>
    <s v="CCR"/>
    <x v="16"/>
    <m/>
    <s v="104 RYDAL AVE"/>
    <x v="19"/>
    <x v="3"/>
    <d v="2021-04-18T00:00:00"/>
    <x v="0"/>
    <x v="0"/>
  </r>
  <r>
    <s v="LEP-180421-0632"/>
    <s v="PUB/CLUB"/>
    <n v="999"/>
    <n v="1"/>
    <s v="CUA"/>
    <s v="CCR"/>
    <x v="17"/>
    <m/>
    <s v="FAIRFIELD PH,GLOUCESTER CR"/>
    <x v="20"/>
    <x v="3"/>
    <d v="2021-04-18T00:00:00"/>
    <x v="0"/>
    <x v="0"/>
  </r>
  <r>
    <s v="LEP-180421-0686"/>
    <s v="PUB/CLUB"/>
    <n v="999"/>
    <n v="1"/>
    <s v="CUA"/>
    <s v="CCR"/>
    <x v="18"/>
    <s v="PRINCE OF WALES"/>
    <s v="52 COVENTRY RD"/>
    <x v="21"/>
    <x v="3"/>
    <d v="2021-04-18T00:00:00"/>
    <x v="0"/>
    <x v="0"/>
  </r>
  <r>
    <s v="LEP-190421-0589"/>
    <s v="PUB/CLUB"/>
    <n v="999"/>
    <n v="4"/>
    <s v="PQA"/>
    <s v="OCR"/>
    <x v="19"/>
    <s v="THE WHITE HORSE"/>
    <s v="25 CONDON RD"/>
    <x v="22"/>
    <x v="4"/>
    <m/>
    <x v="1"/>
    <x v="1"/>
  </r>
  <r>
    <s v="LEP-220421-0078"/>
    <s v="PUB/CLUB"/>
    <s v="TELEPHONE"/>
    <n v="3"/>
    <s v="CBC"/>
    <s v="CCR"/>
    <x v="20"/>
    <m/>
    <s v="PEACOCK INN,26 FACTORY ST"/>
    <x v="23"/>
    <x v="5"/>
    <m/>
    <x v="1"/>
    <x v="1"/>
  </r>
  <r>
    <s v="LEP-230421-0446"/>
    <s v="PUB/CLUB"/>
    <s v="TELEPHONE"/>
    <n v="2"/>
    <s v="PQA"/>
    <s v="POI"/>
    <x v="21"/>
    <s v="THE PLOUGH INN"/>
    <s v="PLOUGH INN,7 STATION RD"/>
    <x v="24"/>
    <x v="6"/>
    <m/>
    <x v="1"/>
    <x v="1"/>
  </r>
  <r>
    <s v="LEP-230421-0585"/>
    <s v="PUB/CLUB"/>
    <n v="999"/>
    <n v="4"/>
    <s v="OCR"/>
    <s v="OCR"/>
    <x v="22"/>
    <m/>
    <s v="THE PLOUGH,46 BUSHLOE END"/>
    <x v="25"/>
    <x v="6"/>
    <m/>
    <x v="1"/>
    <x v="1"/>
  </r>
  <r>
    <s v="LEP-240421-0198"/>
    <s v="PUB/CLUB"/>
    <s v="TELEPHONE"/>
    <n v="3"/>
    <s v="CUA"/>
    <s v="CCR"/>
    <x v="23"/>
    <m/>
    <s v="REFUSED"/>
    <x v="26"/>
    <x v="7"/>
    <m/>
    <x v="1"/>
    <x v="1"/>
  </r>
  <r>
    <s v="LEP-240421-0746"/>
    <s v="PUB/CLUB"/>
    <n v="999"/>
    <n v="1"/>
    <s v="CUO"/>
    <s v="CRI"/>
    <x v="6"/>
    <m/>
    <s v="107 THE FAIRWAY"/>
    <x v="27"/>
    <x v="7"/>
    <d v="2021-04-24T00:00:00"/>
    <x v="0"/>
    <x v="1"/>
  </r>
  <r>
    <s v="LEP-240421-0761"/>
    <s v="PUB/CLUB"/>
    <n v="999"/>
    <n v="2"/>
    <s v="ASB"/>
    <s v="POI"/>
    <x v="10"/>
    <m/>
    <s v="THE ASHBY TAVERN,62 ASHBY RD"/>
    <x v="28"/>
    <x v="7"/>
    <d v="2021-04-24T00:00:00"/>
    <x v="0"/>
    <x v="1"/>
  </r>
  <r>
    <s v="LEP-260421-0464"/>
    <s v="PUB/CLUB"/>
    <s v="TELEPHONE"/>
    <n v="2"/>
    <s v="ASB"/>
    <s v="OCR"/>
    <x v="24"/>
    <s v="RING O BELLS"/>
    <s v="RING O BELLS,KNIGHTTHORPE RD"/>
    <x v="29"/>
    <x v="8"/>
    <d v="2021-04-26T00:00:00"/>
    <x v="0"/>
    <x v="2"/>
  </r>
  <r>
    <s v="LEP-280421-0185"/>
    <s v="PUB/CLUB"/>
    <n v="999"/>
    <n v="1"/>
    <s v="CUA"/>
    <s v="CCR"/>
    <x v="18"/>
    <s v="XY"/>
    <s v="2 KING ST"/>
    <x v="30"/>
    <x v="9"/>
    <d v="2021-04-28T00:00:00"/>
    <x v="0"/>
    <x v="2"/>
  </r>
  <r>
    <s v="LEP-290421-0617"/>
    <s v="PUB/CLUB"/>
    <n v="999"/>
    <n v="1"/>
    <s v="PBP"/>
    <s v="CCR"/>
    <x v="13"/>
    <m/>
    <s v="LANDLORD"/>
    <x v="31"/>
    <x v="10"/>
    <d v="2021-04-29T00:00:00"/>
    <x v="0"/>
    <x v="2"/>
  </r>
  <r>
    <s v="LEP-300421-0735"/>
    <s v="PUB/CLUB"/>
    <n v="999"/>
    <n v="3"/>
    <s v="CUA"/>
    <s v="CCR"/>
    <x v="25"/>
    <s v="THE DEWDROP INN"/>
    <s v="51 LAMMAS DR"/>
    <x v="32"/>
    <x v="11"/>
    <m/>
    <x v="1"/>
    <x v="2"/>
  </r>
  <r>
    <s v="LEP-010521-0618"/>
    <s v="PUB/CLUB"/>
    <n v="999"/>
    <n v="1"/>
    <s v="CUA"/>
    <s v="CNC"/>
    <x v="26"/>
    <s v="OLD HARE &amp; HOUNDS"/>
    <s v="OLD HARE &amp; HOUNDS,34 BRADGATE RD"/>
    <x v="27"/>
    <x v="12"/>
    <d v="2021-05-01T00:00:00"/>
    <x v="0"/>
    <x v="2"/>
  </r>
  <r>
    <s v="LEP-020521-0009"/>
    <s v="PUB/CLUB"/>
    <n v="999"/>
    <n v="1"/>
    <s v="CUA"/>
    <s v="CCR"/>
    <x v="3"/>
    <s v="FLINTLOCK"/>
    <s v="*EXT* THE FLINTLOCK"/>
    <x v="33"/>
    <x v="13"/>
    <d v="2021-05-02T00:00:00"/>
    <x v="0"/>
    <x v="2"/>
  </r>
  <r>
    <s v="LEP-020521-0076"/>
    <s v="PUB/CLUB"/>
    <n v="999"/>
    <n v="1"/>
    <s v="CUA"/>
    <s v="CCR"/>
    <x v="27"/>
    <s v="NATTERJACKS"/>
    <s v="BLOCK A FIRST FLOOR BEDE HALL,51 WESTERN BLVD, A2"/>
    <x v="34"/>
    <x v="13"/>
    <d v="2021-05-02T00:00:00"/>
    <x v="0"/>
    <x v="2"/>
  </r>
  <r>
    <s v="LEP-020521-0272"/>
    <s v="PUB/CLUB"/>
    <s v="TELEPHONE"/>
    <n v="3"/>
    <s v="CUA"/>
    <s v="CCR"/>
    <x v="27"/>
    <s v="NATTERJACKS"/>
    <s v="3 UNIVERSITY RD #FLAT 4"/>
    <x v="35"/>
    <x v="13"/>
    <m/>
    <x v="1"/>
    <x v="2"/>
  </r>
  <r>
    <s v="LEP-020521-0343"/>
    <s v="PUB/CLUB"/>
    <s v="TELEPHONE"/>
    <n v="1"/>
    <s v="PQA"/>
    <s v="CCR"/>
    <x v="0"/>
    <s v="CAPTAIN NOEL NEWTON"/>
    <s v=".,55 HIGH ST"/>
    <x v="36"/>
    <x v="13"/>
    <d v="2021-05-02T00:00:00"/>
    <x v="0"/>
    <x v="2"/>
  </r>
  <r>
    <s v="LEP-020521-0526"/>
    <s v="PUB/CLUB"/>
    <n v="999"/>
    <n v="2"/>
    <s v="PBP"/>
    <s v="POI"/>
    <x v="3"/>
    <s v="FLINTLOCK"/>
    <s v="DK21,DK"/>
    <x v="37"/>
    <x v="13"/>
    <d v="2021-05-02T00:00:00"/>
    <x v="0"/>
    <x v="2"/>
  </r>
  <r>
    <s v="LEP-030521-0060"/>
    <s v="PUB/CLUB"/>
    <n v="999"/>
    <n v="1"/>
    <s v="ASB"/>
    <s v="CCR"/>
    <x v="27"/>
    <s v="NATTERJACKS"/>
    <s v="NATTERJACKS,52A BRAUNSTONE GATE"/>
    <x v="38"/>
    <x v="14"/>
    <d v="2021-05-03T00:00:00"/>
    <x v="0"/>
    <x v="3"/>
  </r>
  <r>
    <s v="LEP-050521-0464"/>
    <s v="PUB/CLUB"/>
    <n v="999"/>
    <n v="1"/>
    <s v="PQA"/>
    <s v="POI"/>
    <x v="28"/>
    <s v="J D WETHERSPOON PLC"/>
    <s v="19A THE RUSHES"/>
    <x v="39"/>
    <x v="15"/>
    <d v="2021-05-05T00:00:00"/>
    <x v="0"/>
    <x v="3"/>
  </r>
  <r>
    <s v="LEP-070521-0636"/>
    <s v="PUB/CLUB"/>
    <s v="TEL"/>
    <n v="4"/>
    <s v="PQA"/>
    <s v="POI"/>
    <x v="15"/>
    <s v="THE CROWN INN"/>
    <m/>
    <x v="40"/>
    <x v="16"/>
    <m/>
    <x v="1"/>
    <x v="3"/>
  </r>
  <r>
    <s v="LEP-080521-0047"/>
    <s v="PUB/CLUB"/>
    <s v="TELEPHONE"/>
    <n v="3"/>
    <s v="CUA"/>
    <s v="CCR"/>
    <x v="6"/>
    <m/>
    <s v="72 SPRINGWELL LN"/>
    <x v="41"/>
    <x v="17"/>
    <m/>
    <x v="1"/>
    <x v="3"/>
  </r>
  <r>
    <s v="LEP-080521-0699"/>
    <s v="PUB/CLUB"/>
    <s v="RADIO"/>
    <n v="1"/>
    <s v="CUA"/>
    <s v="CNC"/>
    <x v="28"/>
    <s v="J D WETHERSPOON PLC"/>
    <m/>
    <x v="42"/>
    <x v="17"/>
    <d v="2021-05-08T00:00:00"/>
    <x v="0"/>
    <x v="3"/>
  </r>
  <r>
    <s v="LEP-080521-0729"/>
    <s v="PUB/CLUB"/>
    <n v="999"/>
    <n v="1"/>
    <s v="CUA"/>
    <s v="CNC"/>
    <x v="18"/>
    <s v="ORGAN GRINDER"/>
    <m/>
    <x v="43"/>
    <x v="17"/>
    <d v="2021-05-08T00:00:00"/>
    <x v="0"/>
    <x v="3"/>
  </r>
  <r>
    <s v="LEP-090521-0061"/>
    <s v="PUB/CLUB"/>
    <n v="999"/>
    <n v="3"/>
    <s v="CUA"/>
    <s v="CCR"/>
    <x v="29"/>
    <s v="BRIAN BAKER LTD"/>
    <s v="THE MARQUIS OF EXETER INN,52 MAIN ST"/>
    <x v="44"/>
    <x v="18"/>
    <m/>
    <x v="1"/>
    <x v="3"/>
  </r>
  <r>
    <s v="LEP-090521-0655"/>
    <s v="PUB/CLUB"/>
    <s v="TELEPHONE"/>
    <n v="1"/>
    <s v="CUA"/>
    <s v="POI"/>
    <x v="30"/>
    <s v="NAGS HEAD"/>
    <s v="NAGS HEAD,HILL TOP (BARMAID)"/>
    <x v="45"/>
    <x v="18"/>
    <d v="2021-05-09T00:00:00"/>
    <x v="0"/>
    <x v="3"/>
  </r>
  <r>
    <s v="LEP-100521-0070"/>
    <s v="PUB/CLUB"/>
    <s v="TELEPHONE"/>
    <n v="3"/>
    <s v="CUA"/>
    <s v="CNC"/>
    <x v="31"/>
    <m/>
    <s v="PARK MEWS,PARK RD #3"/>
    <x v="46"/>
    <x v="19"/>
    <m/>
    <x v="1"/>
    <x v="4"/>
  </r>
  <r>
    <s v="LEP-120521-0023"/>
    <s v="PUB/CLUB"/>
    <s v="E-MAIL"/>
    <n v="3"/>
    <s v="ASB"/>
    <s v="ARP"/>
    <x v="27"/>
    <s v="NATTERJACKS"/>
    <s v="BRABBS GATE,40 BRAUNSTONE GATE #APT 11"/>
    <x v="47"/>
    <x v="20"/>
    <m/>
    <x v="1"/>
    <x v="4"/>
  </r>
  <r>
    <s v="LEP-120521-0733"/>
    <s v="PUB/CLUB"/>
    <n v="999"/>
    <n v="1"/>
    <s v="CUA"/>
    <s v="CNC"/>
    <x v="32"/>
    <s v="BLACKSMITHS ARMS"/>
    <m/>
    <x v="16"/>
    <x v="20"/>
    <d v="2021-05-12T00:00:00"/>
    <x v="0"/>
    <x v="4"/>
  </r>
  <r>
    <s v="LEP-130521-0683"/>
    <s v="PUB/CLUB"/>
    <n v="999"/>
    <n v="1"/>
    <s v="CUA"/>
    <s v="CCR"/>
    <x v="0"/>
    <s v="CAPTAIN NOEL NEWTON"/>
    <m/>
    <x v="48"/>
    <x v="21"/>
    <d v="2021-05-13T00:00:00"/>
    <x v="0"/>
    <x v="4"/>
  </r>
  <r>
    <s v="LEP-140521-0303"/>
    <s v="PUB/CLUB"/>
    <n v="999"/>
    <n v="2"/>
    <s v="CUO"/>
    <s v="CCR"/>
    <x v="33"/>
    <m/>
    <s v="BELL INN,2 KILWORTH RD"/>
    <x v="49"/>
    <x v="22"/>
    <d v="2021-05-14T00:00:00"/>
    <x v="0"/>
    <x v="4"/>
  </r>
  <r>
    <s v="LEP-140521-0444"/>
    <s v="PUB/CLUB"/>
    <n v="999"/>
    <n v="2"/>
    <s v="CUA"/>
    <s v="CCR"/>
    <x v="34"/>
    <s v="WHITE HART INN"/>
    <s v="19 STALEY AVE"/>
    <x v="50"/>
    <x v="22"/>
    <m/>
    <x v="1"/>
    <x v="4"/>
  </r>
  <r>
    <s v="LEP-140521-0763"/>
    <s v="PUB/CLUB"/>
    <s v="TELEPHONE"/>
    <n v="2"/>
    <s v="ASB"/>
    <s v="ARN"/>
    <x v="11"/>
    <s v="BAKERS ARMS PUBLIC HOUSE"/>
    <m/>
    <x v="51"/>
    <x v="22"/>
    <m/>
    <x v="1"/>
    <x v="4"/>
  </r>
  <r>
    <s v="LEP-150521-0536"/>
    <s v="PUB/CLUB"/>
    <n v="999"/>
    <n v="1"/>
    <s v="CUA"/>
    <s v="CCR"/>
    <x v="35"/>
    <s v="THE MALT SHOVEL"/>
    <m/>
    <x v="52"/>
    <x v="23"/>
    <d v="2021-05-15T00:00:00"/>
    <x v="0"/>
    <x v="4"/>
  </r>
  <r>
    <s v="LEP-150521-0696"/>
    <s v="PUB/CLUB"/>
    <n v="999"/>
    <n v="2"/>
    <s v="PBP"/>
    <s v="POI"/>
    <x v="36"/>
    <s v="DAVIS'ES BREWING COMPANY LTD"/>
    <s v="THE GRAINSTORE BREWERY,STATION APPR"/>
    <x v="53"/>
    <x v="23"/>
    <m/>
    <x v="1"/>
    <x v="4"/>
  </r>
  <r>
    <s v="LEP-150521-0752"/>
    <s v="PUB/CLUB"/>
    <s v="RADIO"/>
    <n v="2"/>
    <s v="CUA"/>
    <s v="CRI"/>
    <x v="37"/>
    <s v="REVOLUTION"/>
    <s v="'-"/>
    <x v="54"/>
    <x v="23"/>
    <d v="2021-05-15T00:00:00"/>
    <x v="0"/>
    <x v="4"/>
  </r>
  <r>
    <s v="LEP-150521-0784"/>
    <s v="PUB/CLUB"/>
    <n v="999"/>
    <n v="1"/>
    <s v="CUA"/>
    <s v="CNC"/>
    <x v="38"/>
    <s v="THE SWAN IN THE RUSHES"/>
    <s v="THE SWAN IN THE RUSHES,21 THE RUSHES"/>
    <x v="55"/>
    <x v="23"/>
    <d v="2021-05-15T00:00:00"/>
    <x v="0"/>
    <x v="4"/>
  </r>
  <r>
    <s v="LEP-160521-0020"/>
    <s v="PUB/CLUB"/>
    <s v="RADIO"/>
    <n v="3"/>
    <s v="CUA"/>
    <s v="CCR"/>
    <x v="39"/>
    <s v="FOX AND HOUNDS"/>
    <s v="FOX AND HOUNDS,2 HIGH ST"/>
    <x v="56"/>
    <x v="24"/>
    <d v="2021-05-16T00:00:00"/>
    <x v="0"/>
    <x v="4"/>
  </r>
  <r>
    <s v="LEP-160521-0532"/>
    <s v="PUB/CLUB"/>
    <n v="999"/>
    <n v="2"/>
    <s v="ASB"/>
    <s v="ARN"/>
    <x v="40"/>
    <m/>
    <s v="DOG AND GUN,28 CHAPEL ST"/>
    <x v="57"/>
    <x v="24"/>
    <d v="2021-05-16T00:00:00"/>
    <x v="0"/>
    <x v="4"/>
  </r>
  <r>
    <s v="LEP-170521-0683"/>
    <s v="PUB/CLUB"/>
    <s v="RADIO"/>
    <n v="2"/>
    <s v="PBP"/>
    <s v="POI"/>
    <x v="41"/>
    <s v="THE MOON AND BELL"/>
    <m/>
    <x v="58"/>
    <x v="25"/>
    <m/>
    <x v="1"/>
    <x v="5"/>
  </r>
  <r>
    <s v="LEP-170521-0785"/>
    <s v="PUB/CLUB"/>
    <n v="999"/>
    <n v="3"/>
    <s v="CUA"/>
    <s v="CCR"/>
    <x v="42"/>
    <m/>
    <s v="26 BONNEY RD"/>
    <x v="59"/>
    <x v="25"/>
    <m/>
    <x v="1"/>
    <x v="5"/>
  </r>
  <r>
    <s v="LEP-190521-0027"/>
    <s v="NIGHTCLUB"/>
    <s v="RADIO"/>
    <n v="1"/>
    <s v="CUA"/>
    <s v="CNC"/>
    <x v="43"/>
    <s v="FIREFLY"/>
    <m/>
    <x v="16"/>
    <x v="26"/>
    <d v="2021-05-19T00:00:00"/>
    <x v="0"/>
    <x v="5"/>
  </r>
  <r>
    <s v="LEP-190521-0480"/>
    <s v="PUB/CLUB"/>
    <s v="TEL"/>
    <n v="1"/>
    <s v="CUA"/>
    <s v="CCR"/>
    <x v="20"/>
    <m/>
    <s v="31 HIGHLAND DR"/>
    <x v="60"/>
    <x v="26"/>
    <d v="2021-05-19T00:00:00"/>
    <x v="0"/>
    <x v="5"/>
  </r>
  <r>
    <s v="LEP-190521-0545"/>
    <s v="PUB/CLUB"/>
    <n v="999"/>
    <n v="1"/>
    <s v="CUO"/>
    <s v="CNC"/>
    <x v="8"/>
    <m/>
    <s v="THE BOAT INN MEADOW LANE/"/>
    <x v="61"/>
    <x v="26"/>
    <d v="2021-05-19T00:00:00"/>
    <x v="0"/>
    <x v="5"/>
  </r>
  <r>
    <s v="LEP-190521-0616"/>
    <s v="PUB/CLUB"/>
    <s v="TELEPHONE"/>
    <n v="4"/>
    <s v="ASB"/>
    <s v="ARP"/>
    <x v="31"/>
    <m/>
    <s v="ACTING MANAGER  CHARTWELL ARMS"/>
    <x v="62"/>
    <x v="26"/>
    <m/>
    <x v="1"/>
    <x v="5"/>
  </r>
  <r>
    <s v="LEP-190521-0683"/>
    <s v="PUB/CLUB"/>
    <n v="999"/>
    <n v="1"/>
    <s v="CUA"/>
    <s v="CCR"/>
    <x v="9"/>
    <s v="ROSE &amp; CROWN"/>
    <s v="39 ARTHUR ST"/>
    <x v="63"/>
    <x v="26"/>
    <d v="2021-05-19T00:00:00"/>
    <x v="0"/>
    <x v="5"/>
  </r>
  <r>
    <s v="LEP-200521-0649"/>
    <s v="PUB/CLUB"/>
    <n v="999"/>
    <n v="1"/>
    <s v="CUA"/>
    <s v="CCR"/>
    <x v="12"/>
    <s v="THE EARL OF STAMFORD"/>
    <m/>
    <x v="27"/>
    <x v="27"/>
    <d v="2021-05-20T00:00:00"/>
    <x v="0"/>
    <x v="5"/>
  </r>
  <r>
    <s v="LEP-210521-0655"/>
    <s v="PUB/CLUB"/>
    <n v="999"/>
    <n v="4"/>
    <s v="CUA"/>
    <s v="CRI"/>
    <x v="44"/>
    <s v="ADVENTURERS"/>
    <m/>
    <x v="64"/>
    <x v="28"/>
    <m/>
    <x v="1"/>
    <x v="5"/>
  </r>
  <r>
    <s v="LEP-220521-0456"/>
    <s v="PUB/CLUB"/>
    <s v="RADIO"/>
    <n v="2"/>
    <s v="CUA"/>
    <s v="CCR"/>
    <x v="45"/>
    <m/>
    <s v="."/>
    <x v="32"/>
    <x v="29"/>
    <d v="2021-05-22T00:00:00"/>
    <x v="0"/>
    <x v="5"/>
  </r>
  <r>
    <s v="LEP-220521-0500"/>
    <s v="PUB/CLUB"/>
    <n v="999"/>
    <n v="1"/>
    <s v="CUA"/>
    <s v="CCR"/>
    <x v="24"/>
    <s v="RING O BELLS"/>
    <s v="40 WARWICK WAY #FLAT 46"/>
    <x v="65"/>
    <x v="29"/>
    <d v="2021-05-22T00:00:00"/>
    <x v="0"/>
    <x v="5"/>
  </r>
  <r>
    <s v="LEP-230521-0088"/>
    <s v="PUB/CLUB"/>
    <s v="TELEPHONE"/>
    <n v="3"/>
    <s v="CUA"/>
    <s v="CCR"/>
    <x v="46"/>
    <m/>
    <s v="41 LEICESTER ROAD"/>
    <x v="66"/>
    <x v="30"/>
    <m/>
    <x v="1"/>
    <x v="5"/>
  </r>
  <r>
    <s v="LEP-230521-0555"/>
    <s v="PUB/CLUB"/>
    <n v="999"/>
    <n v="1"/>
    <s v="CUA"/>
    <s v="CNC"/>
    <x v="47"/>
    <m/>
    <s v="LANDLADY"/>
    <x v="67"/>
    <x v="30"/>
    <d v="2021-05-23T00:00:00"/>
    <x v="0"/>
    <x v="5"/>
  </r>
  <r>
    <s v="LEP-250521-0610"/>
    <s v="PUB/CLUB"/>
    <n v="999"/>
    <n v="3"/>
    <s v="CUO"/>
    <s v="CCR"/>
    <x v="48"/>
    <s v="BLUE BELL INN"/>
    <s v="BLUE BELL INN,20 LONG ST"/>
    <x v="68"/>
    <x v="31"/>
    <m/>
    <x v="1"/>
    <x v="6"/>
  </r>
  <r>
    <s v="LEP-260521-0623"/>
    <s v="PUB/CLUB"/>
    <n v="999"/>
    <n v="1"/>
    <s v="ASB"/>
    <s v="POI"/>
    <x v="10"/>
    <m/>
    <s v="THE ASHBY TAVERN,62 ASHBY RD"/>
    <x v="69"/>
    <x v="32"/>
    <d v="2021-05-26T00:00:00"/>
    <x v="0"/>
    <x v="6"/>
  </r>
  <r>
    <s v="LEP-260521-0668"/>
    <s v="PUB/CLUB"/>
    <n v="999"/>
    <n v="2"/>
    <s v="PQA"/>
    <s v="POI"/>
    <x v="46"/>
    <m/>
    <s v="FLAT HOUSE FARM,MILL LN"/>
    <x v="70"/>
    <x v="32"/>
    <m/>
    <x v="1"/>
    <x v="6"/>
  </r>
  <r>
    <s v="LEP-270521-0564"/>
    <s v="PUB/CLUB"/>
    <n v="999"/>
    <n v="2"/>
    <s v="ASB"/>
    <s v="ARN"/>
    <x v="49"/>
    <s v="THE TWO STEEPLES"/>
    <s v="TEAM LEADER OF THE BAR"/>
    <x v="8"/>
    <x v="33"/>
    <m/>
    <x v="1"/>
    <x v="6"/>
  </r>
  <r>
    <s v="LEP-270521-0582"/>
    <s v="PUB/CLUB"/>
    <s v="TELEPHONE"/>
    <n v="2"/>
    <s v="PQA"/>
    <s v="POI"/>
    <x v="27"/>
    <s v="NATTERJACKS"/>
    <s v="68 WALTHAM AVE"/>
    <x v="71"/>
    <x v="33"/>
    <m/>
    <x v="1"/>
    <x v="6"/>
  </r>
  <r>
    <s v="LEP-280521-0506"/>
    <s v="PUB/CLUB"/>
    <s v="TELEPHONE"/>
    <n v="3"/>
    <s v="CUO"/>
    <s v="CCR"/>
    <x v="49"/>
    <s v="THE TWO STEEPLES"/>
    <s v="THE TWO STEEPLES,51 BELL ST"/>
    <x v="72"/>
    <x v="34"/>
    <m/>
    <x v="1"/>
    <x v="6"/>
  </r>
  <r>
    <s v="LEP-280521-0543"/>
    <s v="PUB/CLUB"/>
    <n v="999"/>
    <n v="3"/>
    <s v="CUA"/>
    <s v="CCR"/>
    <x v="24"/>
    <s v="RING O BELLS"/>
    <s v="RING O BELLS,KNIGHTTHORPE RD"/>
    <x v="73"/>
    <x v="34"/>
    <m/>
    <x v="1"/>
    <x v="6"/>
  </r>
  <r>
    <s v="LEP-280521-0720"/>
    <s v="PUB/CLUB"/>
    <n v="999"/>
    <n v="1"/>
    <s v="CUA"/>
    <s v="CCR"/>
    <x v="31"/>
    <m/>
    <m/>
    <x v="27"/>
    <x v="34"/>
    <d v="2021-05-28T00:00:00"/>
    <x v="0"/>
    <x v="6"/>
  </r>
  <r>
    <s v="LEP-280521-0779"/>
    <s v="PUB/CLUB"/>
    <s v="TELEPHONE"/>
    <n v="4"/>
    <s v="PQA"/>
    <s v="CCR"/>
    <x v="50"/>
    <s v="1852 BREWERY CO"/>
    <m/>
    <x v="74"/>
    <x v="34"/>
    <m/>
    <x v="1"/>
    <x v="6"/>
  </r>
  <r>
    <s v="LEP-280521-0783"/>
    <s v="PUB/CLUB"/>
    <n v="999"/>
    <n v="1"/>
    <s v="CUA"/>
    <s v="POI"/>
    <x v="13"/>
    <m/>
    <s v="HE RAILWAY HOTEL 160"/>
    <x v="75"/>
    <x v="34"/>
    <d v="2021-05-29T00:00:00"/>
    <x v="0"/>
    <x v="6"/>
  </r>
  <r>
    <s v="LEP-290521-0629"/>
    <s v="PUB/CLUB"/>
    <n v="999"/>
    <n v="1"/>
    <s v="CUA"/>
    <s v="CNC"/>
    <x v="51"/>
    <s v="PRIORY HOTEL"/>
    <m/>
    <x v="76"/>
    <x v="35"/>
    <d v="2021-05-29T00:00:00"/>
    <x v="0"/>
    <x v="6"/>
  </r>
  <r>
    <s v="LEP-290521-0662"/>
    <s v="PUB/CLUB"/>
    <n v="999"/>
    <n v="4"/>
    <s v="ASB"/>
    <s v="ARN"/>
    <x v="52"/>
    <s v="MIDLAND RAILWAY HOTEL"/>
    <s v="MIDLAND RAILWAY HOTEL,1081 MELTON RD"/>
    <x v="77"/>
    <x v="35"/>
    <m/>
    <x v="1"/>
    <x v="6"/>
  </r>
  <r>
    <s v="LEP-290521-0678"/>
    <s v="PUB/CLUB"/>
    <s v="TELEPHONE"/>
    <n v="4"/>
    <s v="OCR"/>
    <s v="OCR"/>
    <x v="53"/>
    <m/>
    <s v="32 WEST RD"/>
    <x v="78"/>
    <x v="35"/>
    <m/>
    <x v="1"/>
    <x v="6"/>
  </r>
  <r>
    <s v="LEP-290521-0710"/>
    <s v="PUB/CLUB"/>
    <n v="999"/>
    <n v="2"/>
    <s v="ASB"/>
    <s v="POI"/>
    <x v="54"/>
    <s v="THE LAMB INN"/>
    <m/>
    <x v="79"/>
    <x v="35"/>
    <d v="2021-05-29T00:00:00"/>
    <x v="0"/>
    <x v="6"/>
  </r>
  <r>
    <s v="LEP-300521-0002"/>
    <s v="PUB/CLUB"/>
    <s v="TEL"/>
    <n v="2"/>
    <s v="PQA"/>
    <s v="POI"/>
    <x v="54"/>
    <s v="THE LAMB INN"/>
    <m/>
    <x v="80"/>
    <x v="36"/>
    <d v="2021-05-30T00:00:00"/>
    <x v="0"/>
    <x v="6"/>
  </r>
  <r>
    <s v="LEP-300521-0010"/>
    <s v="PUB/CLUB"/>
    <n v="999"/>
    <n v="4"/>
    <s v="CUO"/>
    <s v="CNC"/>
    <x v="6"/>
    <m/>
    <m/>
    <x v="58"/>
    <x v="36"/>
    <m/>
    <x v="1"/>
    <x v="6"/>
  </r>
  <r>
    <s v="LEP-300521-0476"/>
    <s v="PUB/CLUB"/>
    <n v="999"/>
    <n v="1"/>
    <s v="PQA"/>
    <s v="CCR"/>
    <x v="18"/>
    <s v="XY"/>
    <s v="2 KING ST"/>
    <x v="81"/>
    <x v="36"/>
    <d v="2021-05-30T00:00:00"/>
    <x v="0"/>
    <x v="6"/>
  </r>
  <r>
    <s v="LEP-300521-0520"/>
    <s v="PUB/CLUB"/>
    <n v="999"/>
    <n v="3"/>
    <s v="CUA"/>
    <s v="OCR"/>
    <x v="55"/>
    <m/>
    <s v="27 DAMSON DR"/>
    <x v="82"/>
    <x v="36"/>
    <m/>
    <x v="1"/>
    <x v="6"/>
  </r>
  <r>
    <s v="LEP-300521-0589"/>
    <s v="PUB/CLUB"/>
    <n v="999"/>
    <n v="2"/>
    <s v="PBP"/>
    <s v="ARN"/>
    <x v="17"/>
    <m/>
    <s v="*EXT* FAIRFIELD"/>
    <x v="8"/>
    <x v="36"/>
    <m/>
    <x v="1"/>
    <x v="6"/>
  </r>
  <r>
    <s v="LEP-300521-0666"/>
    <s v="PUB/CLUB"/>
    <n v="999"/>
    <n v="1"/>
    <s v="CUA"/>
    <s v="CCR"/>
    <x v="18"/>
    <s v="PRINCE OF WALES"/>
    <s v="SHIFT MANAGER"/>
    <x v="16"/>
    <x v="36"/>
    <d v="2021-05-30T00:00:00"/>
    <x v="0"/>
    <x v="6"/>
  </r>
  <r>
    <s v="LEP-300521-0710"/>
    <s v="PUB/CLUB"/>
    <n v="999"/>
    <n v="1"/>
    <s v="CUA"/>
    <s v="CCR"/>
    <x v="18"/>
    <s v="ALINO AFRICAN BAR AND RESTURANT"/>
    <s v="30 STRENSALL RD"/>
    <x v="83"/>
    <x v="36"/>
    <d v="2021-05-31T00:00:00"/>
    <x v="0"/>
    <x v="6"/>
  </r>
  <r>
    <s v="LEP-300521-0727"/>
    <s v="PUB/CLUB"/>
    <n v="999"/>
    <n v="2"/>
    <s v="CUA"/>
    <s v="CCR"/>
    <x v="37"/>
    <s v="REVOLUTION"/>
    <s v="76 HEACHAM DR"/>
    <x v="32"/>
    <x v="36"/>
    <m/>
    <x v="1"/>
    <x v="6"/>
  </r>
  <r>
    <s v="LEP-310521-0018"/>
    <s v="PUB/CLUB"/>
    <n v="999"/>
    <n v="2"/>
    <s v="CUA"/>
    <s v="CCR"/>
    <x v="32"/>
    <s v="BLACKSMITHS ARMS"/>
    <s v="75 SHEPPARD WAY"/>
    <x v="32"/>
    <x v="37"/>
    <m/>
    <x v="1"/>
    <x v="7"/>
  </r>
  <r>
    <s v="LEP-310521-0024"/>
    <s v="PUB/CLUB"/>
    <n v="999"/>
    <n v="4"/>
    <s v="PQA"/>
    <s v="POI"/>
    <x v="56"/>
    <s v="THE CROWN"/>
    <s v="THE CROWN,5 BROOK ST"/>
    <x v="84"/>
    <x v="37"/>
    <m/>
    <x v="1"/>
    <x v="7"/>
  </r>
  <r>
    <s v="LEP-310521-0365"/>
    <s v="PUB/CLUB"/>
    <n v="999"/>
    <n v="4"/>
    <s v="PQA"/>
    <s v="OCR"/>
    <x v="57"/>
    <m/>
    <s v="'-"/>
    <x v="85"/>
    <x v="37"/>
    <m/>
    <x v="1"/>
    <x v="7"/>
  </r>
  <r>
    <s v="LEP-310521-0580"/>
    <s v="PUB/CLUB"/>
    <n v="999"/>
    <n v="2"/>
    <s v="CUA"/>
    <s v="CCR"/>
    <x v="58"/>
    <m/>
    <s v="14 WHITE BARN DR"/>
    <x v="32"/>
    <x v="37"/>
    <m/>
    <x v="1"/>
    <x v="7"/>
  </r>
  <r>
    <s v="LEP-010621-0043"/>
    <s v="PUB/CLUB"/>
    <n v="999"/>
    <n v="2"/>
    <s v="CUA"/>
    <s v="CCR"/>
    <x v="8"/>
    <m/>
    <s v="153 RENDELL ST #FLAT 171"/>
    <x v="86"/>
    <x v="38"/>
    <d v="2021-06-01T00:00:00"/>
    <x v="0"/>
    <x v="7"/>
  </r>
  <r>
    <s v="LEP-010621-0059"/>
    <s v="NIGHTCLUB"/>
    <n v="999"/>
    <n v="1"/>
    <s v="CUA"/>
    <s v="CNC"/>
    <x v="43"/>
    <s v="FIREFLY"/>
    <m/>
    <x v="27"/>
    <x v="38"/>
    <d v="2021-06-01T00:00:00"/>
    <x v="0"/>
    <x v="7"/>
  </r>
  <r>
    <s v="LEP-010621-0703"/>
    <s v="PUB/CLUB"/>
    <n v="999"/>
    <n v="2"/>
    <s v="PQA"/>
    <s v="POI"/>
    <x v="59"/>
    <m/>
    <s v="'-"/>
    <x v="87"/>
    <x v="38"/>
    <d v="2021-06-01T00:00:00"/>
    <x v="0"/>
    <x v="7"/>
  </r>
  <r>
    <s v="LEP-020621-0090"/>
    <s v="PUB/CLUB"/>
    <s v="TELEPHONE"/>
    <n v="2"/>
    <s v="CUO"/>
    <s v="CCR"/>
    <x v="60"/>
    <s v="TESCO EXPRESS"/>
    <s v="SHIFT LEADER"/>
    <x v="88"/>
    <x v="39"/>
    <m/>
    <x v="1"/>
    <x v="7"/>
  </r>
  <r>
    <s v="LEP-020621-0571"/>
    <s v="PUB/CLUB"/>
    <s v="TELEPHONE"/>
    <n v="2"/>
    <s v="PQA"/>
    <s v="POI"/>
    <x v="18"/>
    <s v="ORGAN GRINDER"/>
    <s v="'-"/>
    <x v="89"/>
    <x v="39"/>
    <m/>
    <x v="1"/>
    <x v="7"/>
  </r>
  <r>
    <s v="LEP-030621-0364"/>
    <s v="PUB/CLUB"/>
    <s v="TEL"/>
    <n v="4"/>
    <s v="PQA"/>
    <s v="CNC"/>
    <x v="61"/>
    <m/>
    <s v="63 PIPISTRELLE WAY"/>
    <x v="90"/>
    <x v="40"/>
    <m/>
    <x v="1"/>
    <x v="7"/>
  </r>
  <r>
    <s v="LEP-040621-0620"/>
    <s v="PUB/CLUB"/>
    <n v="999"/>
    <n v="1"/>
    <s v="CUA"/>
    <s v="CNC"/>
    <x v="8"/>
    <m/>
    <s v="THE BOAT INN MEADOW LANE/"/>
    <x v="27"/>
    <x v="41"/>
    <d v="2021-06-04T00:00:00"/>
    <x v="0"/>
    <x v="7"/>
  </r>
  <r>
    <s v="LEP-040621-0681"/>
    <s v="PUB/CLUB"/>
    <s v="TELEPHONE"/>
    <n v="4"/>
    <s v="ASB"/>
    <s v="ARN"/>
    <x v="62"/>
    <s v="THE BLACK SWAN PH"/>
    <s v="DK21,DK"/>
    <x v="91"/>
    <x v="41"/>
    <m/>
    <x v="1"/>
    <x v="7"/>
  </r>
  <r>
    <s v="LEP-050621-0634"/>
    <s v="PUB/CLUB"/>
    <n v="999"/>
    <n v="2"/>
    <s v="ASB"/>
    <s v="CCR"/>
    <x v="63"/>
    <s v="FOREST PARK  (PREMIER INN)"/>
    <s v="MANAGER"/>
    <x v="92"/>
    <x v="42"/>
    <m/>
    <x v="1"/>
    <x v="7"/>
  </r>
  <r>
    <s v="LEP-060621-0015"/>
    <s v="NIGHTCLUB"/>
    <s v="RADIO"/>
    <n v="1"/>
    <s v="CUA"/>
    <s v="CCR"/>
    <x v="43"/>
    <s v="FIREFLY"/>
    <m/>
    <x v="93"/>
    <x v="43"/>
    <d v="2021-06-06T00:00:00"/>
    <x v="0"/>
    <x v="7"/>
  </r>
  <r>
    <s v="LEP-060621-0050"/>
    <s v="PUB/CLUB"/>
    <s v="TELEPHONE"/>
    <n v="3"/>
    <s v="CUA"/>
    <s v="CCR"/>
    <x v="64"/>
    <s v="STEAMING BILLY BREWING COMPANY"/>
    <s v="23 YORK RD"/>
    <x v="94"/>
    <x v="43"/>
    <m/>
    <x v="1"/>
    <x v="7"/>
  </r>
  <r>
    <s v="LEP-060621-0331"/>
    <s v="PUB/CLUB"/>
    <s v="TELEPHONE"/>
    <n v="3"/>
    <s v="CUA"/>
    <s v="CCR"/>
    <x v="65"/>
    <m/>
    <s v="44 BLACKBROOK CL"/>
    <x v="32"/>
    <x v="43"/>
    <d v="2021-06-06T00:00:00"/>
    <x v="0"/>
    <x v="7"/>
  </r>
  <r>
    <s v="LEP-060621-0447"/>
    <s v="PUB/CLUB"/>
    <s v="TELEPHONE"/>
    <n v="3"/>
    <s v="CUA"/>
    <s v="CCR"/>
    <x v="66"/>
    <s v="J D WETHERSPOON PLC"/>
    <s v="19 TOVEY CR"/>
    <x v="9"/>
    <x v="43"/>
    <m/>
    <x v="1"/>
    <x v="7"/>
  </r>
  <r>
    <s v="LEP-080621-0689"/>
    <s v="PUB/CLUB"/>
    <n v="999"/>
    <n v="1"/>
    <s v="PQA"/>
    <s v="POI"/>
    <x v="67"/>
    <m/>
    <s v="THE SUN INN,25 MAIN ST"/>
    <x v="64"/>
    <x v="44"/>
    <d v="2021-06-08T00:00:00"/>
    <x v="0"/>
    <x v="8"/>
  </r>
  <r>
    <s v="LEP-080621-0734"/>
    <s v="PUB/CLUB"/>
    <n v="999"/>
    <n v="1"/>
    <s v="CUA"/>
    <s v="CCR"/>
    <x v="68"/>
    <s v="PUNCH PUB COMPANY LTD"/>
    <s v="*EXT* BEES KNEES    *** MONITORING STATION ***"/>
    <x v="95"/>
    <x v="44"/>
    <d v="2021-06-08T00:00:00"/>
    <x v="0"/>
    <x v="8"/>
  </r>
  <r>
    <s v="LEP-080621-0760"/>
    <s v="PUB/CLUB"/>
    <s v="TELEPHONE"/>
    <n v="3"/>
    <s v="CUO"/>
    <s v="CCR"/>
    <x v="69"/>
    <m/>
    <s v="30 BARFIELD ST"/>
    <x v="96"/>
    <x v="44"/>
    <m/>
    <x v="1"/>
    <x v="8"/>
  </r>
  <r>
    <s v="LEP-090621-0357"/>
    <s v="PUB/CLUB"/>
    <n v="999"/>
    <n v="2"/>
    <s v="ASB"/>
    <s v="CCR"/>
    <x v="70"/>
    <s v="TOBY RESTAURANTS LTD"/>
    <s v="PUBLIC HOUSE AND PREMISES,LEICESTER RD"/>
    <x v="97"/>
    <x v="45"/>
    <m/>
    <x v="1"/>
    <x v="8"/>
  </r>
  <r>
    <s v="LEP-090621-0446"/>
    <s v="PUB/CLUB"/>
    <n v="999"/>
    <n v="1"/>
    <s v="CUA"/>
    <s v="CCR"/>
    <x v="71"/>
    <m/>
    <s v="THE YEWS,29 LONDON RD"/>
    <x v="98"/>
    <x v="45"/>
    <d v="2021-06-09T00:00:00"/>
    <x v="0"/>
    <x v="8"/>
  </r>
  <r>
    <s v="LEP-090621-0649"/>
    <s v="PUB/CLUB"/>
    <s v="TELEPHONE"/>
    <n v="2"/>
    <s v="ASB"/>
    <s v="POI"/>
    <x v="72"/>
    <m/>
    <s v="LANDLADY, CROWN INN,23 MAIN ST"/>
    <x v="99"/>
    <x v="45"/>
    <m/>
    <x v="1"/>
    <x v="8"/>
  </r>
  <r>
    <s v="LEP-100621-0857"/>
    <s v="PUB/CLUB"/>
    <s v="RADIO"/>
    <n v="2"/>
    <s v="CUA"/>
    <s v="CCR"/>
    <x v="28"/>
    <s v="J D WETHERSPOON PLC"/>
    <m/>
    <x v="32"/>
    <x v="46"/>
    <d v="2021-06-10T00:00:00"/>
    <x v="0"/>
    <x v="8"/>
  </r>
  <r>
    <s v="LEP-110621-0016"/>
    <s v="PUB/CLUB"/>
    <s v="RADIO"/>
    <n v="2"/>
    <s v="PBP"/>
    <s v="POI"/>
    <x v="41"/>
    <s v="THE MOON AND BELL"/>
    <m/>
    <x v="100"/>
    <x v="47"/>
    <d v="2021-06-11T00:00:00"/>
    <x v="0"/>
    <x v="8"/>
  </r>
  <r>
    <s v="LEP-110621-0711"/>
    <s v="PUB/CLUB"/>
    <n v="999"/>
    <n v="1"/>
    <s v="CUA"/>
    <s v="CCR"/>
    <x v="35"/>
    <s v="THE MALT SHOVEL"/>
    <s v="7 WOLSEY CL"/>
    <x v="101"/>
    <x v="47"/>
    <d v="2021-06-11T00:00:00"/>
    <x v="0"/>
    <x v="8"/>
  </r>
  <r>
    <s v="LEP-120621-0036"/>
    <s v="PUB/CLUB"/>
    <s v="RADIO"/>
    <n v="2"/>
    <s v="CUA"/>
    <s v="CCR"/>
    <x v="32"/>
    <s v="BLACKSMITHS ARMS"/>
    <m/>
    <x v="27"/>
    <x v="48"/>
    <d v="2021-06-12T00:00:00"/>
    <x v="0"/>
    <x v="8"/>
  </r>
  <r>
    <s v="LEP-120621-0085"/>
    <s v="PUB/CLUB"/>
    <n v="999"/>
    <n v="2"/>
    <s v="PDC"/>
    <s v="POI"/>
    <x v="6"/>
    <m/>
    <s v="2 HOME CL"/>
    <x v="102"/>
    <x v="48"/>
    <m/>
    <x v="1"/>
    <x v="8"/>
  </r>
  <r>
    <s v="LEP-120621-0536"/>
    <s v="PUB/CLUB"/>
    <s v="CCTV"/>
    <n v="1"/>
    <s v="CUA"/>
    <s v="CCR"/>
    <x v="45"/>
    <m/>
    <s v="."/>
    <x v="103"/>
    <x v="48"/>
    <d v="2021-06-12T00:00:00"/>
    <x v="0"/>
    <x v="8"/>
  </r>
  <r>
    <s v="LEP-120621-0801"/>
    <s v="PUB/CLUB"/>
    <n v="999"/>
    <n v="1"/>
    <s v="CUA"/>
    <s v="CCR"/>
    <x v="6"/>
    <m/>
    <s v="MANAGER"/>
    <x v="27"/>
    <x v="48"/>
    <d v="2021-06-13T00:00:00"/>
    <x v="0"/>
    <x v="8"/>
  </r>
  <r>
    <s v="LEP-130621-0006"/>
    <s v="PUB/CLUB"/>
    <n v="999"/>
    <n v="2"/>
    <s v="CUO"/>
    <s v="CCR"/>
    <x v="27"/>
    <s v="NATTERJACKS"/>
    <s v="NATTERJACKS,52A BRAUNSTONE GATE"/>
    <x v="104"/>
    <x v="49"/>
    <d v="2021-06-13T00:00:00"/>
    <x v="0"/>
    <x v="8"/>
  </r>
  <r>
    <s v="LEP-130621-0118"/>
    <s v="PUB/CLUB"/>
    <s v="AMBULANCE"/>
    <n v="2"/>
    <s v="CUA"/>
    <s v="POI"/>
    <x v="27"/>
    <s v="NATTERJACKS"/>
    <m/>
    <x v="105"/>
    <x v="49"/>
    <d v="2021-06-13T00:00:00"/>
    <x v="0"/>
    <x v="8"/>
  </r>
  <r>
    <s v="LEP-130621-0120"/>
    <s v="PUB/CLUB"/>
    <s v="RADIO"/>
    <n v="2"/>
    <s v="CUA"/>
    <s v="CNC"/>
    <x v="73"/>
    <s v="GHOST"/>
    <m/>
    <x v="106"/>
    <x v="49"/>
    <d v="2021-06-13T00:00:00"/>
    <x v="0"/>
    <x v="8"/>
  </r>
  <r>
    <s v="LEP-130621-0453"/>
    <s v="PUB/CLUB"/>
    <s v="RADIO"/>
    <n v="1"/>
    <s v="PQA"/>
    <s v="POI"/>
    <x v="54"/>
    <s v="THE LAMB INN"/>
    <m/>
    <x v="107"/>
    <x v="49"/>
    <d v="2021-06-13T00:00:00"/>
    <x v="0"/>
    <x v="8"/>
  </r>
  <r>
    <s v="LEP-130621-0463"/>
    <s v="PUB/CLUB"/>
    <s v="TEL"/>
    <n v="4"/>
    <s v="OCR"/>
    <s v="OCR"/>
    <x v="52"/>
    <s v="MIDLAND RAILWAY HOTEL"/>
    <s v="30 HADDON CL"/>
    <x v="108"/>
    <x v="49"/>
    <m/>
    <x v="1"/>
    <x v="8"/>
  </r>
  <r>
    <s v="LEP-130621-0582"/>
    <s v="PUB/CLUB"/>
    <s v="TELEPHONE"/>
    <n v="3"/>
    <s v="CUA"/>
    <s v="CCR"/>
    <x v="74"/>
    <s v="WINSTANLEY ARMS"/>
    <s v="REFUSED"/>
    <x v="109"/>
    <x v="49"/>
    <m/>
    <x v="1"/>
    <x v="8"/>
  </r>
  <r>
    <s v="LEP-130621-0585"/>
    <s v="PUB/CLUB"/>
    <s v="RADIO"/>
    <n v="2"/>
    <s v="PBP"/>
    <s v="POI"/>
    <x v="0"/>
    <s v="TAP &amp; CLAPPER"/>
    <m/>
    <x v="58"/>
    <x v="49"/>
    <d v="2021-06-13T00:00:00"/>
    <x v="0"/>
    <x v="8"/>
  </r>
  <r>
    <s v="LEP-130621-0631"/>
    <s v="PUB/CLUB"/>
    <n v="999"/>
    <n v="1"/>
    <s v="CUA"/>
    <s v="CCR"/>
    <x v="72"/>
    <m/>
    <s v="CROWN INN,23 MAIN ST"/>
    <x v="110"/>
    <x v="49"/>
    <d v="2021-06-13T00:00:00"/>
    <x v="0"/>
    <x v="8"/>
  </r>
  <r>
    <s v="LEP-130621-0708"/>
    <s v="PUB/CLUB"/>
    <n v="999"/>
    <n v="4"/>
    <s v="CUO"/>
    <s v="CCR"/>
    <x v="75"/>
    <m/>
    <s v="THE KEGWORTH COACH HOUSE,35 HIGH ST"/>
    <x v="111"/>
    <x v="49"/>
    <m/>
    <x v="1"/>
    <x v="8"/>
  </r>
  <r>
    <s v="LEP-130621-0769"/>
    <s v="PUB/CLUB"/>
    <n v="999"/>
    <n v="2"/>
    <s v="CUA"/>
    <s v="CNC"/>
    <x v="41"/>
    <s v="THE MOON AND BELL"/>
    <s v="THE MOON AND BELL,6 WARDS END"/>
    <x v="112"/>
    <x v="49"/>
    <d v="2021-06-13T00:00:00"/>
    <x v="0"/>
    <x v="8"/>
  </r>
  <r>
    <s v="LEP-140621-0194"/>
    <s v="PUB/CLUB"/>
    <s v="TELEPHONE"/>
    <n v="4"/>
    <s v="ASB"/>
    <s v="ARN"/>
    <x v="76"/>
    <m/>
    <s v="3 ST JAMES RD"/>
    <x v="113"/>
    <x v="50"/>
    <m/>
    <x v="1"/>
    <x v="9"/>
  </r>
  <r>
    <s v="LEP-140621-0599"/>
    <s v="PUB/CLUB"/>
    <n v="999"/>
    <n v="1"/>
    <s v="PQA"/>
    <s v="POI"/>
    <x v="49"/>
    <s v="THE TWO STEEPLES"/>
    <s v="*EXT* 51 SARAH"/>
    <x v="114"/>
    <x v="50"/>
    <d v="2021-06-14T00:00:00"/>
    <x v="0"/>
    <x v="9"/>
  </r>
  <r>
    <s v="LEP-150621-0512"/>
    <s v="PUB/CLUB"/>
    <n v="999"/>
    <n v="4"/>
    <s v="OCR"/>
    <s v="OCR"/>
    <x v="68"/>
    <s v="PUNCH PUB COMPANY LTD"/>
    <s v="REFUSED"/>
    <x v="115"/>
    <x v="51"/>
    <m/>
    <x v="1"/>
    <x v="9"/>
  </r>
  <r>
    <s v="LEP-150621-0658"/>
    <s v="PUB/CLUB"/>
    <n v="999"/>
    <n v="1"/>
    <s v="PQA"/>
    <s v="OCR"/>
    <x v="77"/>
    <s v="THE PHANTOM"/>
    <s v="THE PHANTOM,2 LEICESTER RD"/>
    <x v="116"/>
    <x v="51"/>
    <m/>
    <x v="1"/>
    <x v="9"/>
  </r>
  <r>
    <s v="LEP-180621-0004"/>
    <s v="PUB/CLUB"/>
    <n v="999"/>
    <n v="2"/>
    <s v="PBP"/>
    <s v="CCR"/>
    <x v="75"/>
    <m/>
    <s v="THE KEGWORTH COACH HOUSE,35 HIGH ST"/>
    <x v="117"/>
    <x v="52"/>
    <d v="2021-06-18T00:00:00"/>
    <x v="0"/>
    <x v="9"/>
  </r>
  <r>
    <s v="LEP-180621-0178"/>
    <s v="PUB/CLUB"/>
    <s v="TELEPHONE"/>
    <n v="3"/>
    <s v="CUO"/>
    <s v="CCR"/>
    <x v="78"/>
    <s v="THE CRAFTY FOX"/>
    <s v="THE HOLT HOLT DRIVE BLOCK E  ROOM 249C"/>
    <x v="118"/>
    <x v="52"/>
    <m/>
    <x v="1"/>
    <x v="9"/>
  </r>
  <r>
    <s v="LEP-180621-0670"/>
    <s v="PUB/CLUB"/>
    <n v="999"/>
    <n v="1"/>
    <s v="CUA"/>
    <s v="CCR"/>
    <x v="3"/>
    <s v="FLINTLOCK"/>
    <m/>
    <x v="32"/>
    <x v="52"/>
    <d v="2021-06-18T00:00:00"/>
    <x v="0"/>
    <x v="9"/>
  </r>
  <r>
    <s v="LEP-180621-0744"/>
    <s v="PUB/CLUB"/>
    <s v="RADIO"/>
    <n v="1"/>
    <s v="CUA"/>
    <s v="CCR"/>
    <x v="76"/>
    <m/>
    <m/>
    <x v="9"/>
    <x v="52"/>
    <d v="2021-06-18T00:00:00"/>
    <x v="0"/>
    <x v="9"/>
  </r>
  <r>
    <s v="LEP-190621-0683"/>
    <s v="PUB/CLUB"/>
    <s v="TELEPHONE"/>
    <n v="4"/>
    <s v="PQA"/>
    <s v="POI"/>
    <x v="79"/>
    <m/>
    <s v="THE ROW,MAIN ST #5"/>
    <x v="119"/>
    <x v="53"/>
    <m/>
    <x v="1"/>
    <x v="9"/>
  </r>
  <r>
    <s v="LEP-190621-0824"/>
    <s v="PUB/CLUB"/>
    <n v="999"/>
    <n v="4"/>
    <s v="OCR"/>
    <s v="OCR"/>
    <x v="8"/>
    <m/>
    <s v="BAR STAFF"/>
    <x v="117"/>
    <x v="53"/>
    <m/>
    <x v="1"/>
    <x v="9"/>
  </r>
  <r>
    <s v="LEP-190621-0841"/>
    <s v="PUB/CLUB"/>
    <n v="999"/>
    <n v="2"/>
    <s v="CUA"/>
    <s v="CCR"/>
    <x v="60"/>
    <s v="TESCO EXPRESS"/>
    <s v="THE SQUARE,THE SQUARE"/>
    <x v="120"/>
    <x v="53"/>
    <d v="2021-06-19T00:00:00"/>
    <x v="0"/>
    <x v="9"/>
  </r>
  <r>
    <s v="LEP-190621-0866"/>
    <s v="PUB/CLUB"/>
    <n v="999"/>
    <n v="4"/>
    <s v="ASB"/>
    <s v="ARN"/>
    <x v="11"/>
    <s v="BAKERS ARMS PUBLIC HOUSE"/>
    <s v="LANDLORD"/>
    <x v="121"/>
    <x v="53"/>
    <m/>
    <x v="1"/>
    <x v="9"/>
  </r>
  <r>
    <s v="LEP-190621-0875"/>
    <s v="PUB/CLUB"/>
    <s v="RADIO"/>
    <n v="1"/>
    <s v="CUA"/>
    <s v="CCR"/>
    <x v="45"/>
    <m/>
    <m/>
    <x v="16"/>
    <x v="53"/>
    <d v="2021-06-19T00:00:00"/>
    <x v="0"/>
    <x v="9"/>
  </r>
  <r>
    <s v="LEP-200621-0716"/>
    <s v="PUB/CLUB"/>
    <n v="999"/>
    <n v="2"/>
    <s v="CUO"/>
    <s v="CNC"/>
    <x v="63"/>
    <s v="FOREST PARK  (PREMIER INN)"/>
    <s v="FOREST PARK,HINCKLEY RD"/>
    <x v="122"/>
    <x v="54"/>
    <m/>
    <x v="1"/>
    <x v="9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s v="LEP-240420-0075"/>
    <s v="PUB/CLUB"/>
    <s v="TELEPHONE"/>
    <n v="1"/>
    <s v="PQA"/>
    <s v="POI"/>
    <x v="0"/>
    <m/>
    <m/>
    <x v="0"/>
    <d v="2020-04-24T00:00:00"/>
    <d v="2020-04-24T00:00:00"/>
    <x v="0"/>
    <x v="0"/>
  </r>
  <r>
    <s v="LEP-240420-0466"/>
    <s v="PUB/CLUB"/>
    <s v="TELEPHONE"/>
    <n v="3"/>
    <s v="CHA"/>
    <s v="CCR"/>
    <x v="1"/>
    <m/>
    <s v="ROYAL GEORGE HOTEL,7 THE CONERIES"/>
    <x v="1"/>
    <d v="2020-04-24T00:00:00"/>
    <m/>
    <x v="1"/>
    <x v="0"/>
  </r>
  <r>
    <s v="LEP-300420-0486"/>
    <s v="PUB/CLUB"/>
    <n v="999"/>
    <n v="2"/>
    <s v="CUA"/>
    <s v="CCR"/>
    <x v="2"/>
    <m/>
    <s v="9 CARLISLE ST"/>
    <x v="2"/>
    <d v="2020-04-30T00:00:00"/>
    <d v="2020-05-01T00:00:00"/>
    <x v="0"/>
    <x v="1"/>
  </r>
  <r>
    <s v="LEP-060520-0583"/>
    <s v="PUB/CLUB"/>
    <s v="TELEPHONE"/>
    <n v="3"/>
    <s v="CUO"/>
    <s v="CCR"/>
    <x v="3"/>
    <m/>
    <s v="PC- 207"/>
    <x v="3"/>
    <d v="2020-05-06T00:00:00"/>
    <m/>
    <x v="1"/>
    <x v="2"/>
  </r>
  <r>
    <s v="LEP-060520-0743"/>
    <s v="PUB/CLUB"/>
    <n v="999"/>
    <n v="2"/>
    <s v="CUA"/>
    <s v="CCR"/>
    <x v="2"/>
    <m/>
    <s v="HUNTERS REST,CARLISLE ST"/>
    <x v="4"/>
    <d v="2020-05-06T00:00:00"/>
    <d v="2020-05-06T00:00:00"/>
    <x v="0"/>
    <x v="2"/>
  </r>
  <r>
    <s v="LEP-210520-0294"/>
    <s v="PUB/CLUB"/>
    <s v="TELEPHONE"/>
    <n v="1"/>
    <s v="CUA"/>
    <s v="CCR"/>
    <x v="2"/>
    <m/>
    <s v="HUNTERS REST,CARLISLE ST"/>
    <x v="5"/>
    <d v="2020-05-21T00:00:00"/>
    <d v="2020-05-21T00:00:00"/>
    <x v="0"/>
    <x v="3"/>
  </r>
  <r>
    <s v="LEP-240520-0772"/>
    <s v="PUB/CLUB"/>
    <s v="TELEPHONE"/>
    <n v="3"/>
    <s v="CUO"/>
    <s v="CCR"/>
    <x v="4"/>
    <m/>
    <s v="14 ALMOND WAY"/>
    <x v="6"/>
    <d v="2020-05-24T00:00:00"/>
    <m/>
    <x v="1"/>
    <x v="4"/>
  </r>
  <r>
    <s v="LEP-270520-0240"/>
    <s v="PUB/CLUB"/>
    <s v="TELEPHONE"/>
    <n v="3"/>
    <s v="CHA"/>
    <s v="CCR"/>
    <x v="5"/>
    <m/>
    <s v="5 QUORN CR"/>
    <x v="7"/>
    <d v="2020-05-27T00:00:00"/>
    <m/>
    <x v="1"/>
    <x v="4"/>
  </r>
  <r>
    <s v="LEP-310520-0330"/>
    <s v="PUB/CLUB"/>
    <n v="999"/>
    <n v="2"/>
    <s v="CUA"/>
    <s v="CCR"/>
    <x v="2"/>
    <m/>
    <s v="HUNTERS REST,CARLISLE ST"/>
    <x v="8"/>
    <d v="2020-05-31T00:00:00"/>
    <d v="2020-06-01T00:00:00"/>
    <x v="0"/>
    <x v="5"/>
  </r>
  <r>
    <s v="LEP-140620-0024"/>
    <s v="PUB/CLUB"/>
    <s v="TELEPHONE"/>
    <n v="2"/>
    <s v="ASB"/>
    <s v="CRI"/>
    <x v="6"/>
    <s v="RING O BELLS"/>
    <s v="10 KNIGHTTHORPE RD"/>
    <x v="9"/>
    <d v="2020-06-14T00:00:00"/>
    <d v="2020-06-14T00:00:00"/>
    <x v="0"/>
    <x v="6"/>
  </r>
  <r>
    <s v="LEP-160620-0627"/>
    <s v="PUB/CLUB"/>
    <n v="999"/>
    <n v="1"/>
    <s v="CUA"/>
    <s v="CCR"/>
    <x v="7"/>
    <s v="BLACKSMITHS ARMS"/>
    <s v="42 EDELIN RD"/>
    <x v="10"/>
    <d v="2020-06-16T00:00:00"/>
    <d v="2020-06-16T00:00:00"/>
    <x v="0"/>
    <x v="6"/>
  </r>
  <r>
    <s v="LEP-200620-0529"/>
    <s v="PUB/CLUB"/>
    <s v="AMBULANCE"/>
    <n v="2"/>
    <s v="CUA"/>
    <s v="CNC"/>
    <x v="8"/>
    <s v="LEICESTER INN"/>
    <s v="CALLED BY FRIEND"/>
    <x v="11"/>
    <d v="2020-06-20T00:00:00"/>
    <d v="2020-06-20T00:00:00"/>
    <x v="0"/>
    <x v="6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61">
  <r>
    <s v="LEP-120419-0495"/>
    <s v="PUB/CLUB"/>
    <n v="999"/>
    <n v="4"/>
    <s v="ASB"/>
    <s v="OCR"/>
    <x v="0"/>
    <s v="WARDS END"/>
    <s v="WARDS END,60A WARDS END"/>
    <x v="0"/>
    <d v="2019-04-12T00:00:00"/>
    <m/>
    <x v="0"/>
    <x v="0"/>
  </r>
  <r>
    <s v="LEP-120419-0732"/>
    <s v="PUB/CLUB"/>
    <s v="RADIO"/>
    <n v="1"/>
    <s v="CUA"/>
    <s v="CCR"/>
    <x v="1"/>
    <s v="UNICORN HOTEL"/>
    <m/>
    <x v="1"/>
    <d v="2019-04-12T00:00:00"/>
    <d v="2019-04-12T00:00:00"/>
    <x v="1"/>
    <x v="0"/>
  </r>
  <r>
    <s v="LEP-120419-0493"/>
    <s v="PUB/CLUB"/>
    <n v="999"/>
    <n v="1"/>
    <s v="CUO"/>
    <s v="CNC"/>
    <x v="2"/>
    <s v="THE MOON AND BELL"/>
    <s v="4 BURTON ST"/>
    <x v="2"/>
    <d v="2019-04-12T00:00:00"/>
    <m/>
    <x v="0"/>
    <x v="0"/>
  </r>
  <r>
    <s v="LEP-120419-0685"/>
    <s v="PUB/CLUB"/>
    <n v="999"/>
    <n v="3"/>
    <s v="CUO"/>
    <s v="CCR"/>
    <x v="3"/>
    <s v="THE WOOLLY"/>
    <s v="185 OUTLANDS DR"/>
    <x v="3"/>
    <d v="2019-04-12T00:00:00"/>
    <m/>
    <x v="0"/>
    <x v="0"/>
  </r>
  <r>
    <s v="LEP-130419-0466"/>
    <s v="PUB/CLUB"/>
    <n v="999"/>
    <n v="1"/>
    <s v="CUA"/>
    <s v="CNC"/>
    <x v="2"/>
    <s v="THE MOON AND BELL"/>
    <s v="THE MOON AND BELL,6 WARDS END"/>
    <x v="4"/>
    <d v="2019-04-13T00:00:00"/>
    <d v="2019-04-13T00:00:00"/>
    <x v="1"/>
    <x v="0"/>
  </r>
  <r>
    <s v="LEP-130419-0096"/>
    <s v="NIGHTCLUB"/>
    <s v="TELEPHONE"/>
    <n v="3"/>
    <s v="CUA"/>
    <s v="CCR"/>
    <x v="4"/>
    <s v="CLUB REPUBLIC"/>
    <s v="36 BRIAN RD"/>
    <x v="5"/>
    <d v="2019-04-13T00:00:00"/>
    <m/>
    <x v="0"/>
    <x v="0"/>
  </r>
  <r>
    <s v="LEP-130419-0034"/>
    <s v="PUB/CLUB"/>
    <s v="TELEPHONE"/>
    <n v="3"/>
    <s v="CUA"/>
    <s v="CCR"/>
    <x v="5"/>
    <s v="REVOLUTION"/>
    <s v="7 SWEET LEYS DR, EAST LEAKE, LE12 6QX"/>
    <x v="6"/>
    <d v="2019-04-13T00:00:00"/>
    <m/>
    <x v="0"/>
    <x v="0"/>
  </r>
  <r>
    <s v="LEP-130419-0701"/>
    <s v="PUB/CLUB"/>
    <n v="999"/>
    <n v="4"/>
    <s v="CUA"/>
    <s v="OCR"/>
    <x v="6"/>
    <s v="PUNCH PUB COMPANY LTD"/>
    <s v="SECURITY MONITORING"/>
    <x v="7"/>
    <d v="2019-04-13T00:00:00"/>
    <m/>
    <x v="0"/>
    <x v="0"/>
  </r>
  <r>
    <s v="LEP-140419-0087"/>
    <s v="NIGHTCLUB"/>
    <s v="RADIO"/>
    <n v="1"/>
    <s v="CUA"/>
    <s v="CCR"/>
    <x v="7"/>
    <s v="SPEARMINT RHINO"/>
    <s v="."/>
    <x v="8"/>
    <d v="2019-04-14T00:00:00"/>
    <d v="2019-04-14T00:00:00"/>
    <x v="1"/>
    <x v="0"/>
  </r>
  <r>
    <s v="LEP-150419-0007"/>
    <s v="PUB/CLUB"/>
    <n v="999"/>
    <n v="2"/>
    <s v="CUA"/>
    <s v="CCR"/>
    <x v="8"/>
    <m/>
    <s v="32 ALEXANDER RD"/>
    <x v="9"/>
    <d v="2019-04-15T00:00:00"/>
    <d v="2019-04-16T00:00:00"/>
    <x v="1"/>
    <x v="0"/>
  </r>
  <r>
    <s v="LEP-160419-0712"/>
    <s v="PUB/CLUB"/>
    <s v="TELEPHONE"/>
    <n v="3"/>
    <s v="CUO"/>
    <s v="CCR"/>
    <x v="9"/>
    <m/>
    <s v="BELLFOUNDRY PUB,18 SWAN ST"/>
    <x v="10"/>
    <d v="2019-04-16T00:00:00"/>
    <m/>
    <x v="0"/>
    <x v="0"/>
  </r>
  <r>
    <s v="LEP-180419-0787"/>
    <s v="PUB/CLUB"/>
    <n v="999"/>
    <n v="1"/>
    <s v="CUA"/>
    <s v="CCR"/>
    <x v="10"/>
    <s v="J D WETHERSPOON PLC"/>
    <s v="LANDLADY"/>
    <x v="11"/>
    <d v="2019-04-18T00:00:00"/>
    <d v="2019-04-18T00:00:00"/>
    <x v="1"/>
    <x v="0"/>
  </r>
  <r>
    <s v="LEP-190419-0336"/>
    <s v="PUB/CLUB"/>
    <s v="TELEPHONE"/>
    <n v="4"/>
    <s v="PBP"/>
    <s v="POI"/>
    <x v="11"/>
    <m/>
    <s v="THE BULLS HEAD,23 MAIN ST"/>
    <x v="12"/>
    <d v="2019-04-19T00:00:00"/>
    <m/>
    <x v="0"/>
    <x v="1"/>
  </r>
  <r>
    <s v="LEP-190419-0411"/>
    <s v="PUB/CLUB"/>
    <s v="TELEPHONE"/>
    <n v="3"/>
    <s v="CUA"/>
    <s v="CCR"/>
    <x v="5"/>
    <s v="REVOLUTION"/>
    <s v="156 LEICESTER RD"/>
    <x v="13"/>
    <d v="2019-04-19T00:00:00"/>
    <m/>
    <x v="0"/>
    <x v="1"/>
  </r>
  <r>
    <s v="LEP-190419-0688"/>
    <s v="PUB/CLUB"/>
    <n v="999"/>
    <n v="1"/>
    <s v="CUA"/>
    <s v="CCR"/>
    <x v="12"/>
    <m/>
    <s v="WATERSIDE INN,SILEBY RD"/>
    <x v="14"/>
    <d v="2019-04-19T00:00:00"/>
    <d v="2019-04-19T00:00:00"/>
    <x v="1"/>
    <x v="1"/>
  </r>
  <r>
    <s v="LEP-190419-0745"/>
    <s v="PUB/CLUB"/>
    <n v="999"/>
    <n v="2"/>
    <s v="ASB"/>
    <s v="CCR"/>
    <x v="10"/>
    <s v="J D WETHERSPOON PLC"/>
    <s v="THE WILLIAM WYGSTON,84 LEICESTER RD"/>
    <x v="15"/>
    <d v="2019-04-19T00:00:00"/>
    <m/>
    <x v="0"/>
    <x v="1"/>
  </r>
  <r>
    <s v="LEP-190419-0463"/>
    <s v="PUB/CLUB"/>
    <s v="TELEPHONE"/>
    <n v="2"/>
    <s v="CUO"/>
    <s v="CCR"/>
    <x v="13"/>
    <m/>
    <s v="SUPPORT WORKER AT RESIDENTIAL HOME"/>
    <x v="16"/>
    <d v="2019-04-19T00:00:00"/>
    <m/>
    <x v="0"/>
    <x v="1"/>
  </r>
  <r>
    <s v="LEP-200419-0609"/>
    <s v="PUB/CLUB"/>
    <n v="999"/>
    <n v="2"/>
    <s v="CUA"/>
    <s v="CCR"/>
    <x v="14"/>
    <s v="FLINTLOCK"/>
    <s v="185 OUTLANDS DR"/>
    <x v="17"/>
    <d v="2019-04-20T00:00:00"/>
    <m/>
    <x v="0"/>
    <x v="1"/>
  </r>
  <r>
    <s v="LEP-210419-0331"/>
    <s v="PUB/CLUB"/>
    <n v="999"/>
    <n v="2"/>
    <s v="ASB"/>
    <s v="ARN"/>
    <x v="15"/>
    <s v="THE WHITE HORSE"/>
    <s v="MARMITE BOAT"/>
    <x v="18"/>
    <d v="2019-04-21T00:00:00"/>
    <d v="2019-04-21T00:00:00"/>
    <x v="1"/>
    <x v="1"/>
  </r>
  <r>
    <s v="LEP-220419-0264"/>
    <s v="PUB/CLUB"/>
    <s v="TELEPHONE"/>
    <n v="3"/>
    <s v="CUA"/>
    <s v="CCR"/>
    <x v="16"/>
    <m/>
    <s v="50 MANOR ST"/>
    <x v="19"/>
    <d v="2019-04-22T00:00:00"/>
    <m/>
    <x v="0"/>
    <x v="1"/>
  </r>
  <r>
    <s v="LEP-220419-0001"/>
    <s v="PUB/CLUB"/>
    <s v="AMBULANCE"/>
    <n v="1"/>
    <s v="CUA"/>
    <s v="POI"/>
    <x v="17"/>
    <m/>
    <m/>
    <x v="20"/>
    <d v="2019-04-22T00:00:00"/>
    <d v="2019-04-22T00:00:00"/>
    <x v="1"/>
    <x v="1"/>
  </r>
  <r>
    <s v="LEP-220419-0317"/>
    <s v="PUB/CLUB"/>
    <s v="AMBULANCE"/>
    <n v="2"/>
    <s v="CUA"/>
    <s v="CNC"/>
    <x v="18"/>
    <s v="THE PARCEL YARD"/>
    <m/>
    <x v="5"/>
    <d v="2019-04-22T00:00:00"/>
    <d v="2019-04-24T00:00:00"/>
    <x v="1"/>
    <x v="1"/>
  </r>
  <r>
    <s v="LEP-220419-0063"/>
    <s v="NIGHTCLUB"/>
    <s v="RADIO"/>
    <n v="1"/>
    <s v="PQA"/>
    <s v="POI"/>
    <x v="4"/>
    <s v="CLUB REPUBLIC"/>
    <m/>
    <x v="21"/>
    <d v="2019-04-22T00:00:00"/>
    <d v="2019-04-22T00:00:00"/>
    <x v="1"/>
    <x v="1"/>
  </r>
  <r>
    <s v="LEP-220419-0060"/>
    <s v="NIGHTCLUB"/>
    <s v="TELEPHONE"/>
    <n v="1"/>
    <s v="CUA"/>
    <s v="CCR"/>
    <x v="7"/>
    <s v="SPEARMINT RHINO"/>
    <s v="."/>
    <x v="22"/>
    <d v="2019-04-22T00:00:00"/>
    <d v="2019-04-22T00:00:00"/>
    <x v="1"/>
    <x v="1"/>
  </r>
  <r>
    <s v="LEP-220419-0077"/>
    <s v="PUB/CLUB"/>
    <n v="999"/>
    <n v="1"/>
    <s v="CUA"/>
    <s v="CCR"/>
    <x v="19"/>
    <s v="THE KELSO"/>
    <m/>
    <x v="23"/>
    <d v="2019-04-22T00:00:00"/>
    <d v="2019-04-22T00:00:00"/>
    <x v="1"/>
    <x v="1"/>
  </r>
  <r>
    <s v="LEP-230419-0446"/>
    <s v="PUB/CLUB"/>
    <n v="999"/>
    <n v="4"/>
    <s v="OCR"/>
    <s v="OCR"/>
    <x v="20"/>
    <s v="THE CASTLE INN"/>
    <s v="THE CASTLE INN,2 HIGH ST"/>
    <x v="24"/>
    <d v="2019-04-23T00:00:00"/>
    <m/>
    <x v="0"/>
    <x v="1"/>
  </r>
  <r>
    <s v="LEP-250419-0523"/>
    <s v="PUB/CLUB"/>
    <n v="999"/>
    <n v="2"/>
    <s v="ASB"/>
    <s v="ARN"/>
    <x v="21"/>
    <s v="THE ROYAL OAK"/>
    <s v="88 ALBERT PROM"/>
    <x v="25"/>
    <d v="2019-04-25T00:00:00"/>
    <d v="2019-04-25T00:00:00"/>
    <x v="1"/>
    <x v="1"/>
  </r>
  <r>
    <s v="LEP-260419-0741"/>
    <s v="PUB/CLUB"/>
    <n v="999"/>
    <n v="1"/>
    <s v="CUA"/>
    <s v="CNC"/>
    <x v="22"/>
    <m/>
    <m/>
    <x v="26"/>
    <d v="2019-04-26T00:00:00"/>
    <d v="2019-04-27T00:00:00"/>
    <x v="1"/>
    <x v="2"/>
  </r>
  <r>
    <s v="LEP-260419-0471"/>
    <s v="PUB/CLUB"/>
    <s v="TELEPHONE"/>
    <n v="4"/>
    <s v="OCR"/>
    <s v="OCR"/>
    <x v="11"/>
    <s v="THE BULLS HEAD"/>
    <s v="17 BROOK CT"/>
    <x v="27"/>
    <d v="2019-04-26T00:00:00"/>
    <m/>
    <x v="0"/>
    <x v="2"/>
  </r>
  <r>
    <s v="LEP-260419-0303"/>
    <s v="PUB/CLUB"/>
    <s v="TELEPHONE"/>
    <n v="3"/>
    <s v="CUO"/>
    <s v="CCR"/>
    <x v="1"/>
    <s v="UNICORN HOTEL"/>
    <s v="UNICORN HOTEL,2 BIGGIN ST"/>
    <x v="28"/>
    <d v="2019-04-26T00:00:00"/>
    <m/>
    <x v="0"/>
    <x v="2"/>
  </r>
  <r>
    <s v="LEP-270419-0419"/>
    <s v="PUB/CLUB"/>
    <n v="999"/>
    <n v="2"/>
    <s v="ASB"/>
    <s v="CCR"/>
    <x v="23"/>
    <s v="THE TWO STEEPLES"/>
    <s v="THE ZIP BUILDING,39 RYDAL ST #FLAT 2"/>
    <x v="29"/>
    <d v="2019-04-27T00:00:00"/>
    <m/>
    <x v="0"/>
    <x v="2"/>
  </r>
  <r>
    <s v="LEP-270419-0095"/>
    <s v="PUB/CLUB"/>
    <s v="RADIO"/>
    <n v="2"/>
    <s v="CUA"/>
    <s v="CCR"/>
    <x v="19"/>
    <s v="THE KELSO"/>
    <s v="."/>
    <x v="5"/>
    <d v="2019-04-27T00:00:00"/>
    <m/>
    <x v="0"/>
    <x v="2"/>
  </r>
  <r>
    <s v="LEP-270419-0586"/>
    <s v="PUB/CLUB"/>
    <n v="999"/>
    <n v="1"/>
    <s v="CUA"/>
    <s v="CNC"/>
    <x v="24"/>
    <s v="PUNCH PUB COMPANY LTD"/>
    <s v="THE GYNSILLS,LEICESTER RD"/>
    <x v="22"/>
    <d v="2019-04-27T00:00:00"/>
    <d v="2019-04-27T00:00:00"/>
    <x v="1"/>
    <x v="2"/>
  </r>
  <r>
    <s v="LEP-270419-0049"/>
    <s v="PUB/CLUB"/>
    <n v="999"/>
    <n v="3"/>
    <s v="CUA"/>
    <s v="CCR"/>
    <x v="25"/>
    <s v="HAKAMOU BAR"/>
    <s v="CHAPMANS YARD, LUTTERWORTH"/>
    <x v="30"/>
    <d v="2019-04-27T00:00:00"/>
    <m/>
    <x v="0"/>
    <x v="2"/>
  </r>
  <r>
    <s v="LEP-270419-0002"/>
    <s v="PUB/CLUB"/>
    <n v="999"/>
    <n v="1"/>
    <s v="CUA"/>
    <s v="CNC"/>
    <x v="26"/>
    <s v="1852 BREWERY CO"/>
    <m/>
    <x v="31"/>
    <d v="2019-04-27T00:00:00"/>
    <d v="2019-04-27T00:00:00"/>
    <x v="1"/>
    <x v="2"/>
  </r>
  <r>
    <s v="LEP-270419-0053"/>
    <s v="NIGHTCLUB"/>
    <s v="RADIO"/>
    <n v="1"/>
    <s v="CUA"/>
    <s v="CCR"/>
    <x v="4"/>
    <s v="CLUB REPUBLIC"/>
    <m/>
    <x v="32"/>
    <d v="2019-04-27T00:00:00"/>
    <d v="2019-04-27T00:00:00"/>
    <x v="1"/>
    <x v="2"/>
  </r>
  <r>
    <s v="LEP-270419-0646"/>
    <s v="PUB/CLUB"/>
    <n v="999"/>
    <n v="3"/>
    <s v="ASB"/>
    <s v="CCR"/>
    <x v="27"/>
    <s v="THE ANCHOR INN"/>
    <s v="THE ANCHOR INN,74 LOUGHBOROUGH RD"/>
    <x v="33"/>
    <d v="2019-04-27T00:00:00"/>
    <m/>
    <x v="0"/>
    <x v="2"/>
  </r>
  <r>
    <s v="LEP-280419-0522"/>
    <s v="PUB/CLUB"/>
    <n v="999"/>
    <n v="4"/>
    <s v="ASB"/>
    <s v="POI"/>
    <x v="28"/>
    <s v="CLUB"/>
    <s v="THE LOCKER ROOM,5 BELVOIR ST"/>
    <x v="34"/>
    <d v="2019-04-28T00:00:00"/>
    <m/>
    <x v="0"/>
    <x v="2"/>
  </r>
  <r>
    <s v="LEP-280419-0096"/>
    <s v="NIGHTCLUB"/>
    <s v="RADIO"/>
    <n v="1"/>
    <s v="CUA"/>
    <s v="CNC"/>
    <x v="4"/>
    <s v="CLUB REPUBLIC"/>
    <m/>
    <x v="21"/>
    <d v="2019-04-28T00:00:00"/>
    <d v="2019-04-28T00:00:00"/>
    <x v="1"/>
    <x v="2"/>
  </r>
  <r>
    <s v="LEP-280419-0007"/>
    <s v="NIGHTCLUB"/>
    <s v="RADIO"/>
    <n v="1"/>
    <s v="CUA"/>
    <s v="CCR"/>
    <x v="4"/>
    <s v="CLUB REPUBLIC"/>
    <m/>
    <x v="35"/>
    <d v="2019-04-28T00:00:00"/>
    <d v="2019-04-28T00:00:00"/>
    <x v="1"/>
    <x v="2"/>
  </r>
  <r>
    <s v="LEP-280419-0505"/>
    <s v="PUB/CLUB"/>
    <s v="AMBULANCE"/>
    <n v="2"/>
    <s v="PQA"/>
    <s v="POI"/>
    <x v="16"/>
    <m/>
    <s v="EMAS 11382351"/>
    <x v="36"/>
    <d v="2019-04-28T00:00:00"/>
    <d v="2019-04-28T00:00:00"/>
    <x v="1"/>
    <x v="2"/>
  </r>
  <r>
    <s v="LEP-300419-0046"/>
    <s v="NIGHTCLUB"/>
    <s v="RADIO"/>
    <n v="2"/>
    <s v="PQA"/>
    <s v="POI"/>
    <x v="4"/>
    <s v="CLUB REPUBLIC"/>
    <m/>
    <x v="37"/>
    <d v="2019-04-30T00:00:00"/>
    <d v="2019-04-30T00:00:00"/>
    <x v="1"/>
    <x v="2"/>
  </r>
  <r>
    <s v="LEP-010519-0251"/>
    <s v="PUB/CLUB"/>
    <s v="TELEPHONE"/>
    <n v="3"/>
    <s v="PQA"/>
    <s v="POI"/>
    <x v="15"/>
    <s v="THE WHITE HORSE"/>
    <s v="CEDARS ACADEMY,WANLIP LN"/>
    <x v="38"/>
    <d v="2019-05-01T00:00:00"/>
    <m/>
    <x v="0"/>
    <x v="2"/>
  </r>
  <r>
    <s v="LEP-010519-0710"/>
    <s v="PUB/CLUB"/>
    <s v="RADIO"/>
    <n v="1"/>
    <s v="PQA"/>
    <s v="POI"/>
    <x v="29"/>
    <m/>
    <s v="."/>
    <x v="31"/>
    <d v="2019-05-01T00:00:00"/>
    <m/>
    <x v="0"/>
    <x v="2"/>
  </r>
  <r>
    <s v="LEP-030519-0049"/>
    <s v="PUB/CLUB"/>
    <n v="999"/>
    <n v="2"/>
    <s v="CUA"/>
    <s v="CRI"/>
    <x v="5"/>
    <s v="REVOLUTION"/>
    <s v="26 MELROSE RD"/>
    <x v="39"/>
    <d v="2019-05-03T00:00:00"/>
    <m/>
    <x v="0"/>
    <x v="3"/>
  </r>
  <r>
    <s v="LEP-030519-0025"/>
    <s v="PUB/CLUB"/>
    <n v="999"/>
    <n v="1"/>
    <s v="CUA"/>
    <s v="CCR"/>
    <x v="30"/>
    <m/>
    <s v="THE GRAVITY,REGENT ST"/>
    <x v="40"/>
    <d v="2019-05-03T00:00:00"/>
    <d v="2019-05-03T00:00:00"/>
    <x v="1"/>
    <x v="3"/>
  </r>
  <r>
    <s v="LEP-030519-0509"/>
    <s v="PUB/CLUB"/>
    <n v="999"/>
    <n v="1"/>
    <s v="CUO"/>
    <s v="CCR"/>
    <x v="31"/>
    <s v="BRADGATE HOTEL"/>
    <s v="PUB ASSISITANT"/>
    <x v="41"/>
    <d v="2019-05-03T00:00:00"/>
    <d v="2019-05-03T00:00:00"/>
    <x v="1"/>
    <x v="3"/>
  </r>
  <r>
    <s v="LEP-040519-0088"/>
    <s v="NIGHTCLUB"/>
    <n v="999"/>
    <n v="2"/>
    <s v="CUA"/>
    <s v="CCR"/>
    <x v="4"/>
    <s v="CLUB REPUBLIC"/>
    <s v="NEWARKE POINT,8 NEWARKE CL #FLAT D101"/>
    <x v="42"/>
    <d v="2019-05-04T00:00:00"/>
    <d v="2019-05-04T00:00:00"/>
    <x v="1"/>
    <x v="3"/>
  </r>
  <r>
    <s v="LEP-050519-0121"/>
    <s v="PUB/CLUB"/>
    <s v="AMBULANCE"/>
    <n v="2"/>
    <s v="PQA"/>
    <s v="POI"/>
    <x v="32"/>
    <m/>
    <m/>
    <x v="43"/>
    <d v="2019-05-05T00:00:00"/>
    <m/>
    <x v="0"/>
    <x v="3"/>
  </r>
  <r>
    <s v="LEP-050519-0617"/>
    <s v="PUB/CLUB"/>
    <n v="999"/>
    <n v="2"/>
    <s v="PBP"/>
    <s v="POI"/>
    <x v="33"/>
    <s v="RAILWAY HOTEL"/>
    <s v="STAFF MEMBER"/>
    <x v="44"/>
    <d v="2019-05-05T00:00:00"/>
    <m/>
    <x v="0"/>
    <x v="3"/>
  </r>
  <r>
    <s v="LEP-060519-0090"/>
    <s v="NIGHTCLUB"/>
    <s v="RADIO"/>
    <n v="1"/>
    <s v="CUA"/>
    <s v="CNC"/>
    <x v="4"/>
    <s v="CLUB REPUBLIC"/>
    <m/>
    <x v="45"/>
    <d v="2019-05-06T00:00:00"/>
    <d v="2019-05-06T00:00:00"/>
    <x v="1"/>
    <x v="3"/>
  </r>
  <r>
    <s v="LEP-060519-0071"/>
    <s v="PUB/CLUB"/>
    <n v="999"/>
    <n v="1"/>
    <s v="CUA"/>
    <s v="CCR"/>
    <x v="34"/>
    <s v="H K TAVERNS LTD"/>
    <s v="5A MANOR ROAD, KILSBY,  RUGBY"/>
    <x v="46"/>
    <d v="2019-05-06T00:00:00"/>
    <d v="2019-05-06T00:00:00"/>
    <x v="1"/>
    <x v="3"/>
  </r>
  <r>
    <s v="LEP-060519-0595"/>
    <s v="PUB/CLUB"/>
    <n v="999"/>
    <n v="1"/>
    <s v="PQA"/>
    <s v="CCR"/>
    <x v="35"/>
    <m/>
    <s v="5 ELIZABETH CL"/>
    <x v="47"/>
    <d v="2019-05-06T00:00:00"/>
    <m/>
    <x v="0"/>
    <x v="3"/>
  </r>
  <r>
    <s v="LEP-060519-0105"/>
    <s v="PUB/CLUB"/>
    <s v="AMBULANCE"/>
    <n v="1"/>
    <s v="CUA"/>
    <s v="CCR"/>
    <x v="36"/>
    <s v="GHOST"/>
    <m/>
    <x v="48"/>
    <d v="2019-05-06T00:00:00"/>
    <d v="2019-05-06T00:00:00"/>
    <x v="1"/>
    <x v="3"/>
  </r>
  <r>
    <s v="LEP-080519-0006"/>
    <s v="PUB/CLUB"/>
    <n v="999"/>
    <n v="4"/>
    <s v="OCR"/>
    <s v="OCR"/>
    <x v="37"/>
    <s v="BLUE PETER CLUB"/>
    <s v="4 BASEBALL WLK #APT 12"/>
    <x v="49"/>
    <d v="2019-05-08T00:00:00"/>
    <m/>
    <x v="0"/>
    <x v="3"/>
  </r>
  <r>
    <s v="LEP-090519-0024"/>
    <s v="PUB/CLUB"/>
    <s v="TELEPHONE"/>
    <n v="3"/>
    <s v="CUA"/>
    <s v="CCR"/>
    <x v="38"/>
    <s v="SPEARMINT RHINO - GENTLEMANS CLUB"/>
    <s v="85 AVONSIDE DR"/>
    <x v="50"/>
    <d v="2019-05-09T00:00:00"/>
    <m/>
    <x v="0"/>
    <x v="3"/>
  </r>
  <r>
    <s v="LEP-090519-0658"/>
    <s v="PUB/CLUB"/>
    <n v="999"/>
    <n v="2"/>
    <s v="PQA"/>
    <s v="POI"/>
    <x v="34"/>
    <s v="H K TAVERNS LTD"/>
    <s v="THE ADMIRAL HORNBLOWER,64 HIGH ST"/>
    <x v="51"/>
    <d v="2019-05-09T00:00:00"/>
    <d v="2019-05-09T00:00:00"/>
    <x v="1"/>
    <x v="3"/>
  </r>
  <r>
    <s v="LEP-100519-0034"/>
    <s v="PUB/CLUB"/>
    <s v="RADIO"/>
    <n v="2"/>
    <s v="CUA"/>
    <s v="CRI"/>
    <x v="5"/>
    <s v="REVOLUTION"/>
    <m/>
    <x v="52"/>
    <d v="2019-05-10T00:00:00"/>
    <m/>
    <x v="0"/>
    <x v="4"/>
  </r>
  <r>
    <s v="LEP-100519-0784"/>
    <s v="PUB/CLUB"/>
    <n v="999"/>
    <n v="2"/>
    <s v="PBP"/>
    <s v="POI"/>
    <x v="39"/>
    <s v="THE NAVIGATION"/>
    <s v="DK19,DK"/>
    <x v="53"/>
    <d v="2019-05-10T00:00:00"/>
    <m/>
    <x v="0"/>
    <x v="4"/>
  </r>
  <r>
    <s v="LEP-100519-0738"/>
    <s v="PUB/CLUB"/>
    <n v="999"/>
    <n v="1"/>
    <s v="CUA"/>
    <s v="CCR"/>
    <x v="40"/>
    <m/>
    <s v="THE PIED BULL INN,49 BELTON ST"/>
    <x v="22"/>
    <d v="2019-05-10T00:00:00"/>
    <d v="2019-05-10T00:00:00"/>
    <x v="1"/>
    <x v="4"/>
  </r>
  <r>
    <s v="LEP-110519-0055"/>
    <s v="PUB/CLUB"/>
    <n v="999"/>
    <n v="3"/>
    <s v="CUA"/>
    <s v="CCR"/>
    <x v="2"/>
    <s v="THE MOON AND BELL"/>
    <s v="WILLIAM LYON COURT,WILLIAM LYON CT #FLAT 33"/>
    <x v="54"/>
    <d v="2019-05-11T00:00:00"/>
    <m/>
    <x v="0"/>
    <x v="4"/>
  </r>
  <r>
    <s v="LEP-110519-0384"/>
    <s v="PUB/CLUB"/>
    <s v="TELEPHONE"/>
    <n v="3"/>
    <s v="CUA"/>
    <s v="CCR"/>
    <x v="5"/>
    <s v="REVOLUTION"/>
    <s v="STAN BELL CENTRE,74 WILLIAM ST"/>
    <x v="5"/>
    <d v="2019-05-11T00:00:00"/>
    <m/>
    <x v="0"/>
    <x v="4"/>
  </r>
  <r>
    <s v="LEP-110519-0078"/>
    <s v="NIGHTCLUB"/>
    <s v="RADIO"/>
    <n v="2"/>
    <s v="CUA"/>
    <s v="CNC"/>
    <x v="7"/>
    <s v="SPEARMINT RHINO"/>
    <m/>
    <x v="21"/>
    <d v="2019-05-11T00:00:00"/>
    <d v="2019-05-11T00:00:00"/>
    <x v="1"/>
    <x v="4"/>
  </r>
  <r>
    <s v="LEP-110519-0722"/>
    <s v="PUB/CLUB"/>
    <n v="999"/>
    <n v="1"/>
    <s v="CUA"/>
    <s v="CCR"/>
    <x v="41"/>
    <m/>
    <s v="106 WINDLEY RD"/>
    <x v="22"/>
    <d v="2019-05-11T00:00:00"/>
    <d v="2019-05-11T00:00:00"/>
    <x v="1"/>
    <x v="4"/>
  </r>
  <r>
    <s v="LEP-110519-0221"/>
    <s v="PUB/CLUB"/>
    <n v="999"/>
    <n v="1"/>
    <s v="PDC"/>
    <s v="CCR"/>
    <x v="42"/>
    <s v="FOREST PARK  (PREMIER INN)"/>
    <s v="RECEPTIONIST"/>
    <x v="55"/>
    <d v="2019-05-11T00:00:00"/>
    <d v="2019-05-11T00:00:00"/>
    <x v="1"/>
    <x v="4"/>
  </r>
  <r>
    <s v="LEP-120519-0069"/>
    <s v="PUB/CLUB"/>
    <s v="AMBULANCE"/>
    <n v="2"/>
    <s v="CUA"/>
    <s v="CCR"/>
    <x v="5"/>
    <s v="REVOLUTION"/>
    <m/>
    <x v="5"/>
    <d v="2019-05-12T00:00:00"/>
    <d v="2019-05-12T00:00:00"/>
    <x v="1"/>
    <x v="4"/>
  </r>
  <r>
    <s v="LEP-120519-0204"/>
    <s v="PUB/CLUB"/>
    <s v="TELEPHONE"/>
    <n v="3"/>
    <s v="CUA"/>
    <s v="CCR"/>
    <x v="5"/>
    <s v="REVOLUTION"/>
    <s v="90 GRANGE RD"/>
    <x v="56"/>
    <d v="2019-05-12T00:00:00"/>
    <m/>
    <x v="0"/>
    <x v="4"/>
  </r>
  <r>
    <s v="LEP-120519-0076"/>
    <s v="NIGHTCLUB"/>
    <s v="RADIO"/>
    <n v="1"/>
    <s v="CUA"/>
    <s v="CCR"/>
    <x v="4"/>
    <s v="CLUB REPUBLIC"/>
    <m/>
    <x v="21"/>
    <d v="2019-05-12T00:00:00"/>
    <d v="2019-05-12T00:00:00"/>
    <x v="1"/>
    <x v="4"/>
  </r>
  <r>
    <s v="LEP-120519-0049"/>
    <s v="PUB/CLUB"/>
    <n v="999"/>
    <n v="1"/>
    <s v="CUA"/>
    <s v="CRI"/>
    <x v="43"/>
    <m/>
    <s v="DO NOT DISCLOSE OR CONTACT"/>
    <x v="57"/>
    <d v="2019-05-12T00:00:00"/>
    <d v="2019-05-12T00:00:00"/>
    <x v="1"/>
    <x v="4"/>
  </r>
  <r>
    <s v="LEP-120519-0752"/>
    <s v="PUB/CLUB"/>
    <s v="AMBULANCE"/>
    <n v="2"/>
    <s v="CUA"/>
    <s v="CCR"/>
    <x v="44"/>
    <s v="THE STAR AND GARTER PUB"/>
    <m/>
    <x v="42"/>
    <d v="2019-05-12T00:00:00"/>
    <m/>
    <x v="0"/>
    <x v="4"/>
  </r>
  <r>
    <s v="LEP-130519-0162"/>
    <s v="NIGHTCLUB"/>
    <s v="TELEPHONE"/>
    <n v="3"/>
    <s v="CUA"/>
    <s v="CCR"/>
    <x v="4"/>
    <s v="CLUB REPUBLIC"/>
    <s v="5 BUTE WAY"/>
    <x v="58"/>
    <d v="2019-05-13T00:00:00"/>
    <m/>
    <x v="0"/>
    <x v="4"/>
  </r>
  <r>
    <s v="LEP-150519-0374"/>
    <s v="PUB/CLUB"/>
    <n v="999"/>
    <n v="3"/>
    <s v="CUA"/>
    <s v="CCR"/>
    <x v="45"/>
    <s v="THE RED COW PUBLIC HOUSE"/>
    <s v="THE RED COW,59 HIGH ST"/>
    <x v="59"/>
    <d v="2019-05-15T00:00:00"/>
    <m/>
    <x v="0"/>
    <x v="4"/>
  </r>
  <r>
    <s v="LEP-150519-0032"/>
    <s v="NIGHTCLUB"/>
    <s v="TELEPHONE"/>
    <n v="2"/>
    <s v="PQA"/>
    <s v="POI"/>
    <x v="7"/>
    <s v="SPEARMINT RHINO"/>
    <s v="SPEARMINT RHINO,64 BELGRAVE GATE"/>
    <x v="60"/>
    <d v="2019-05-15T00:00:00"/>
    <m/>
    <x v="0"/>
    <x v="4"/>
  </r>
  <r>
    <s v="LEP-150519-0730"/>
    <s v="PUB/CLUB"/>
    <s v="RADIO"/>
    <n v="1"/>
    <s v="CUA"/>
    <s v="CCR"/>
    <x v="9"/>
    <m/>
    <m/>
    <x v="31"/>
    <d v="2019-05-15T00:00:00"/>
    <d v="2019-05-15T00:00:00"/>
    <x v="1"/>
    <x v="4"/>
  </r>
  <r>
    <s v="LEP-150519-0479"/>
    <s v="PUB/CLUB"/>
    <n v="999"/>
    <n v="2"/>
    <s v="CUO"/>
    <s v="CNC"/>
    <x v="10"/>
    <s v="J D WETHERSPOON PLC"/>
    <s v="THE WILLIAM WYGSTON,84 LEICESTER RD"/>
    <x v="61"/>
    <d v="2019-05-15T00:00:00"/>
    <d v="2019-05-15T00:00:00"/>
    <x v="1"/>
    <x v="4"/>
  </r>
  <r>
    <s v="LEP-160519-0185"/>
    <s v="PUB/CLUB"/>
    <s v="TELEPHONE"/>
    <n v="2"/>
    <s v="ASB"/>
    <s v="ARN"/>
    <x v="46"/>
    <m/>
    <m/>
    <x v="62"/>
    <d v="2019-05-16T00:00:00"/>
    <m/>
    <x v="0"/>
    <x v="4"/>
  </r>
  <r>
    <s v="LEP-160519-0143"/>
    <s v="PUB/CLUB"/>
    <s v="TELEPHONE"/>
    <n v="2"/>
    <s v="CUA"/>
    <s v="CCR"/>
    <x v="10"/>
    <s v="J D WETHERSPOON PLC"/>
    <s v="77 PULLMAN RD"/>
    <x v="63"/>
    <d v="2019-05-16T00:00:00"/>
    <m/>
    <x v="0"/>
    <x v="4"/>
  </r>
  <r>
    <s v="LEP-170519-0702"/>
    <s v="PUB/CLUB"/>
    <n v="999"/>
    <n v="1"/>
    <s v="CUA"/>
    <s v="CNC"/>
    <x v="47"/>
    <m/>
    <s v="GLOUCESTER CR,GLOUCESTER CR"/>
    <x v="64"/>
    <d v="2019-05-17T00:00:00"/>
    <d v="2019-05-17T00:00:00"/>
    <x v="1"/>
    <x v="5"/>
  </r>
  <r>
    <s v="LEP-180519-0038"/>
    <s v="PUB/CLUB"/>
    <s v="TELEPHONE"/>
    <n v="2"/>
    <s v="CUA"/>
    <s v="CNC"/>
    <x v="48"/>
    <s v="THE HUNTING LODGE"/>
    <m/>
    <x v="5"/>
    <d v="2019-05-18T00:00:00"/>
    <d v="2019-05-18T00:00:00"/>
    <x v="1"/>
    <x v="5"/>
  </r>
  <r>
    <s v="LEP-180519-0712"/>
    <s v="PUB/CLUB"/>
    <n v="999"/>
    <n v="4"/>
    <s v="CUA"/>
    <s v="CNC"/>
    <x v="49"/>
    <s v="WHITBREADS PLC"/>
    <s v="THE OBSERVATORY,MERIDIAN WAY"/>
    <x v="65"/>
    <d v="2019-05-18T00:00:00"/>
    <m/>
    <x v="0"/>
    <x v="5"/>
  </r>
  <r>
    <s v="LEP-180519-0074"/>
    <s v="PUB/CLUB"/>
    <s v="RADIO"/>
    <n v="2"/>
    <s v="CUA"/>
    <s v="CCR"/>
    <x v="30"/>
    <m/>
    <m/>
    <x v="66"/>
    <d v="2019-05-18T00:00:00"/>
    <d v="2019-05-18T00:00:00"/>
    <x v="1"/>
    <x v="5"/>
  </r>
  <r>
    <s v="LEP-190519-0088"/>
    <s v="PUB/CLUB"/>
    <s v="RADIO"/>
    <n v="2"/>
    <s v="CUA"/>
    <s v="POI"/>
    <x v="30"/>
    <m/>
    <m/>
    <x v="67"/>
    <d v="2019-05-19T00:00:00"/>
    <d v="2019-05-19T00:00:00"/>
    <x v="1"/>
    <x v="5"/>
  </r>
  <r>
    <s v="LEP-190519-0643"/>
    <s v="PUB/CLUB"/>
    <n v="999"/>
    <n v="2"/>
    <s v="ASB"/>
    <s v="CCR"/>
    <x v="50"/>
    <s v="WILD LIME"/>
    <m/>
    <x v="68"/>
    <d v="2019-05-19T00:00:00"/>
    <m/>
    <x v="0"/>
    <x v="5"/>
  </r>
  <r>
    <s v="LEP-190519-0544"/>
    <s v="PUB/CLUB"/>
    <s v="TELEPHONE"/>
    <n v="3"/>
    <s v="CUA"/>
    <s v="CCR"/>
    <x v="48"/>
    <s v="THE HUNTING LODGE"/>
    <s v="40A SILEBY RD"/>
    <x v="69"/>
    <d v="2019-05-19T00:00:00"/>
    <m/>
    <x v="0"/>
    <x v="5"/>
  </r>
  <r>
    <s v="LEP-190519-0070"/>
    <s v="PUB/CLUB"/>
    <s v="RADIO"/>
    <n v="1"/>
    <s v="CUA"/>
    <s v="CCR"/>
    <x v="5"/>
    <s v="REVOLUTION"/>
    <m/>
    <x v="70"/>
    <d v="2019-05-19T00:00:00"/>
    <d v="2019-05-19T00:00:00"/>
    <x v="1"/>
    <x v="5"/>
  </r>
  <r>
    <s v="LEP-190519-0039"/>
    <s v="PUB/CLUB"/>
    <n v="999"/>
    <n v="1"/>
    <s v="CUA"/>
    <s v="CNC"/>
    <x v="11"/>
    <s v="THE BULLS HEAD"/>
    <s v="REFUSED"/>
    <x v="71"/>
    <d v="2019-05-19T00:00:00"/>
    <d v="2019-05-19T00:00:00"/>
    <x v="1"/>
    <x v="5"/>
  </r>
  <r>
    <s v="LEP-190519-0261"/>
    <s v="PUB/CLUB"/>
    <n v="999"/>
    <n v="2"/>
    <s v="PQA"/>
    <s v="POI"/>
    <x v="5"/>
    <s v="REVOLUTION"/>
    <s v="191 SHARPLEY RD"/>
    <x v="72"/>
    <d v="2019-05-19T00:00:00"/>
    <m/>
    <x v="0"/>
    <x v="5"/>
  </r>
  <r>
    <s v="LEP-190519-0022"/>
    <s v="PUB/CLUB"/>
    <s v="TELEPHONE"/>
    <n v="3"/>
    <s v="CUA"/>
    <s v="CCR"/>
    <x v="51"/>
    <m/>
    <s v="29 LABURNUM AVE"/>
    <x v="73"/>
    <d v="2019-05-19T00:00:00"/>
    <m/>
    <x v="0"/>
    <x v="5"/>
  </r>
  <r>
    <s v="LEP-210519-0030"/>
    <s v="NIGHTCLUB"/>
    <s v="RADIO"/>
    <n v="2"/>
    <s v="CUA"/>
    <s v="CNC"/>
    <x v="4"/>
    <s v="CLUB REPUBLIC"/>
    <m/>
    <x v="74"/>
    <d v="2019-05-21T00:00:00"/>
    <m/>
    <x v="0"/>
    <x v="5"/>
  </r>
  <r>
    <s v="LEP-210519-0458"/>
    <s v="PUB/CLUB"/>
    <n v="999"/>
    <n v="1"/>
    <s v="CUA"/>
    <s v="CCR"/>
    <x v="52"/>
    <m/>
    <s v="REFUSED"/>
    <x v="70"/>
    <d v="2019-05-21T00:00:00"/>
    <d v="2019-05-21T00:00:00"/>
    <x v="1"/>
    <x v="5"/>
  </r>
  <r>
    <s v="LEP-230519-0757"/>
    <s v="PUB/CLUB"/>
    <n v="999"/>
    <n v="2"/>
    <s v="ASB"/>
    <s v="ARN"/>
    <x v="53"/>
    <s v="THE LIME TREE"/>
    <m/>
    <x v="75"/>
    <d v="2019-05-23T00:00:00"/>
    <d v="2019-05-24T00:00:00"/>
    <x v="1"/>
    <x v="5"/>
  </r>
  <r>
    <s v="LEP-230519-0726"/>
    <s v="PUB/CLUB"/>
    <n v="999"/>
    <n v="1"/>
    <s v="PBP"/>
    <s v="POI"/>
    <x v="16"/>
    <m/>
    <s v="BLACK DOG PUBLIC HOUSE,23 LONDON RD"/>
    <x v="76"/>
    <d v="2019-05-23T00:00:00"/>
    <d v="2019-05-23T00:00:00"/>
    <x v="1"/>
    <x v="5"/>
  </r>
  <r>
    <s v="LEP-230519-0508"/>
    <s v="PUB/CLUB"/>
    <s v="TELEPHONE"/>
    <n v="4"/>
    <s v="CUO"/>
    <s v="CCR"/>
    <x v="42"/>
    <s v="CAPTAIN NOEL NEWTON"/>
    <s v="30 KESTREL ROAD, OAKHAM"/>
    <x v="77"/>
    <d v="2019-05-23T00:00:00"/>
    <m/>
    <x v="0"/>
    <x v="5"/>
  </r>
  <r>
    <s v="LEP-240519-0807"/>
    <s v="PUB/CLUB"/>
    <n v="999"/>
    <n v="4"/>
    <s v="CUA"/>
    <s v="CCR"/>
    <x v="33"/>
    <m/>
    <s v="55 PRESTOP DR"/>
    <x v="78"/>
    <d v="2019-05-24T00:00:00"/>
    <m/>
    <x v="0"/>
    <x v="6"/>
  </r>
  <r>
    <s v="LEP-250519-0736"/>
    <s v="PUB/CLUB"/>
    <s v="TELEPHONE"/>
    <n v="4"/>
    <s v="CUA"/>
    <s v="CRI"/>
    <x v="22"/>
    <m/>
    <s v="11 MILL FIELD AVE"/>
    <x v="5"/>
    <d v="2019-05-25T00:00:00"/>
    <m/>
    <x v="0"/>
    <x v="6"/>
  </r>
  <r>
    <s v="LEP-250519-0076"/>
    <s v="NIGHTCLUB"/>
    <s v="RADIO"/>
    <n v="1"/>
    <s v="CUA"/>
    <s v="CCR"/>
    <x v="54"/>
    <s v="THE CUTTING ROOM"/>
    <m/>
    <x v="79"/>
    <d v="2019-05-25T00:00:00"/>
    <d v="2019-05-25T00:00:00"/>
    <x v="1"/>
    <x v="6"/>
  </r>
  <r>
    <s v="LEP-250519-0025"/>
    <s v="PUB/CLUB"/>
    <n v="999"/>
    <n v="1"/>
    <s v="CUA"/>
    <s v="CCR"/>
    <x v="55"/>
    <s v="MIDLAND RAILWAY HOTEL"/>
    <s v="MIDLAND RAILWAY HOTEL,1081 MELTON RD"/>
    <x v="80"/>
    <d v="2019-05-25T00:00:00"/>
    <d v="2019-05-25T00:00:00"/>
    <x v="1"/>
    <x v="6"/>
  </r>
  <r>
    <s v="LEP-250519-0073"/>
    <s v="NIGHTCLUB"/>
    <s v="RADIO"/>
    <n v="2"/>
    <s v="PQA"/>
    <s v="POI"/>
    <x v="4"/>
    <s v="CLUB REPUBLIC"/>
    <m/>
    <x v="81"/>
    <d v="2019-05-25T00:00:00"/>
    <d v="2019-05-25T00:00:00"/>
    <x v="1"/>
    <x v="6"/>
  </r>
  <r>
    <s v="LEP-250519-0806"/>
    <s v="PUB/CLUB"/>
    <n v="999"/>
    <n v="1"/>
    <s v="CUA"/>
    <s v="CCR"/>
    <x v="56"/>
    <s v="WOLVERHAMPTON &amp; DUDLEY BREWERIES PLC"/>
    <s v="17 VICARAGE LN"/>
    <x v="82"/>
    <d v="2019-05-25T00:00:00"/>
    <d v="2019-05-25T00:00:00"/>
    <x v="1"/>
    <x v="6"/>
  </r>
  <r>
    <s v="LEP-250519-0019"/>
    <s v="PUB/CLUB"/>
    <n v="999"/>
    <n v="1"/>
    <s v="CUA"/>
    <s v="CNC"/>
    <x v="57"/>
    <m/>
    <m/>
    <x v="83"/>
    <d v="2019-05-25T00:00:00"/>
    <d v="2019-05-25T00:00:00"/>
    <x v="1"/>
    <x v="6"/>
  </r>
  <r>
    <s v="LEP-260519-0589"/>
    <s v="PUB/CLUB"/>
    <n v="999"/>
    <n v="1"/>
    <s v="CUA"/>
    <s v="CCR"/>
    <x v="34"/>
    <s v="H K TAVERNS LTD"/>
    <s v="LONDON"/>
    <x v="84"/>
    <d v="2019-05-26T00:00:00"/>
    <d v="2019-05-26T00:00:00"/>
    <x v="1"/>
    <x v="6"/>
  </r>
  <r>
    <s v="LEP-260519-0561"/>
    <s v="PUB/CLUB"/>
    <n v="999"/>
    <n v="2"/>
    <s v="PDC"/>
    <s v="CCR"/>
    <x v="58"/>
    <m/>
    <s v="4 PHIPPS ST"/>
    <x v="85"/>
    <d v="2019-05-26T00:00:00"/>
    <m/>
    <x v="0"/>
    <x v="6"/>
  </r>
  <r>
    <s v="LEP-270519-0404"/>
    <s v="PUB/CLUB"/>
    <s v="TELEPHONE"/>
    <n v="3"/>
    <s v="CUA"/>
    <s v="CCR"/>
    <x v="5"/>
    <s v="REVOLUTION"/>
    <s v="43 BELTON ST"/>
    <x v="78"/>
    <d v="2019-05-27T00:00:00"/>
    <m/>
    <x v="0"/>
    <x v="6"/>
  </r>
  <r>
    <s v="LEP-270519-0191"/>
    <s v="PUB/CLUB"/>
    <s v="TELEPHONE"/>
    <n v="2"/>
    <s v="CUA"/>
    <s v="CCR"/>
    <x v="22"/>
    <m/>
    <s v="39 MOUNT RD"/>
    <x v="56"/>
    <d v="2019-05-27T00:00:00"/>
    <d v="2019-05-27T00:00:00"/>
    <x v="1"/>
    <x v="6"/>
  </r>
  <r>
    <s v="LEP-270519-0586"/>
    <s v="PUB/CLUB"/>
    <s v="TELEPHONE"/>
    <n v="2"/>
    <s v="ASB"/>
    <s v="ARN"/>
    <x v="59"/>
    <m/>
    <s v="INC 1359"/>
    <x v="86"/>
    <d v="2019-05-27T00:00:00"/>
    <m/>
    <x v="0"/>
    <x v="6"/>
  </r>
  <r>
    <s v="LEP-270519-0109"/>
    <s v="PUB/CLUB"/>
    <s v="RADIO"/>
    <n v="2"/>
    <s v="CUA"/>
    <s v="CNC"/>
    <x v="60"/>
    <s v="ECHOS NIGHTCLUB"/>
    <m/>
    <x v="87"/>
    <d v="2019-05-27T00:00:00"/>
    <m/>
    <x v="0"/>
    <x v="6"/>
  </r>
  <r>
    <s v="LEP-280519-0042"/>
    <s v="NIGHTCLUB"/>
    <s v="RADIO"/>
    <n v="1"/>
    <s v="CUA"/>
    <s v="CCR"/>
    <x v="4"/>
    <s v="CLUB REPUBLIC"/>
    <m/>
    <x v="22"/>
    <d v="2019-05-28T00:00:00"/>
    <d v="2019-05-28T00:00:00"/>
    <x v="1"/>
    <x v="6"/>
  </r>
  <r>
    <s v="LEP-280519-0046"/>
    <s v="NIGHTCLUB"/>
    <n v="999"/>
    <n v="3"/>
    <s v="CUR"/>
    <s v="CCR"/>
    <x v="4"/>
    <s v="CLUB REPUBLIC"/>
    <s v="73 PRINCESS ROAD EAST"/>
    <x v="88"/>
    <d v="2019-05-28T00:00:00"/>
    <m/>
    <x v="0"/>
    <x v="6"/>
  </r>
  <r>
    <s v="LEP-310519-0744"/>
    <s v="PUB/CLUB"/>
    <n v="999"/>
    <n v="1"/>
    <s v="CUA"/>
    <s v="CCR"/>
    <x v="11"/>
    <s v="THE BULLS HEAD"/>
    <s v="5 DENMEAD AVE"/>
    <x v="89"/>
    <d v="2019-05-31T00:00:00"/>
    <d v="2019-05-31T00:00:00"/>
    <x v="1"/>
    <x v="7"/>
  </r>
  <r>
    <s v="LEP-010619-0495"/>
    <s v="PUB/CLUB"/>
    <n v="999"/>
    <n v="2"/>
    <s v="CUA"/>
    <s v="CCR"/>
    <x v="61"/>
    <s v="THE BRADGATE ARMS"/>
    <s v="THE BRADGATE ARMS,15 STATION RD"/>
    <x v="90"/>
    <d v="2019-06-01T00:00:00"/>
    <d v="2019-06-01T00:00:00"/>
    <x v="1"/>
    <x v="7"/>
  </r>
  <r>
    <s v="LEP-010619-0742"/>
    <s v="PUB/CLUB"/>
    <n v="999"/>
    <n v="3"/>
    <s v="CUA"/>
    <s v="CCR"/>
    <x v="9"/>
    <m/>
    <s v="66 WORDSWORTH RD"/>
    <x v="91"/>
    <d v="2019-06-01T00:00:00"/>
    <m/>
    <x v="0"/>
    <x v="7"/>
  </r>
  <r>
    <s v="LEP-010619-0069"/>
    <s v="NIGHTCLUB"/>
    <s v="RADIO"/>
    <n v="1"/>
    <s v="CUA"/>
    <s v="CCR"/>
    <x v="4"/>
    <s v="CLUB REPUBLIC"/>
    <s v="CLUB REPUBLIC,GRAVEL ST"/>
    <x v="92"/>
    <d v="2019-06-01T00:00:00"/>
    <d v="2019-06-01T00:00:00"/>
    <x v="1"/>
    <x v="7"/>
  </r>
  <r>
    <s v="LEP-010619-0696"/>
    <s v="PUB/CLUB"/>
    <n v="999"/>
    <n v="1"/>
    <s v="CUA"/>
    <s v="CCR"/>
    <x v="62"/>
    <s v="RING O BELLS"/>
    <s v="*"/>
    <x v="93"/>
    <d v="2019-06-01T00:00:00"/>
    <d v="2019-06-01T00:00:00"/>
    <x v="1"/>
    <x v="7"/>
  </r>
  <r>
    <s v="LEP-010619-0774"/>
    <s v="PUB/CLUB"/>
    <n v="999"/>
    <n v="1"/>
    <s v="CUA"/>
    <s v="CNC"/>
    <x v="55"/>
    <s v="MIDLAND RAILWAY HOTEL"/>
    <m/>
    <x v="22"/>
    <d v="2019-06-01T00:00:00"/>
    <d v="2019-06-01T00:00:00"/>
    <x v="1"/>
    <x v="7"/>
  </r>
  <r>
    <s v="LEP-010619-0709"/>
    <s v="PUB/CLUB"/>
    <s v="RADIO"/>
    <n v="2"/>
    <s v="CUA"/>
    <s v="CNC"/>
    <x v="63"/>
    <s v="THE LAMB INN"/>
    <m/>
    <x v="94"/>
    <d v="2019-06-01T00:00:00"/>
    <d v="2019-06-01T00:00:00"/>
    <x v="1"/>
    <x v="7"/>
  </r>
  <r>
    <s v="LEP-010619-0755"/>
    <s v="PUB/CLUB"/>
    <n v="999"/>
    <n v="1"/>
    <s v="CUA"/>
    <s v="CNC"/>
    <x v="64"/>
    <s v="THE OADBY OWL"/>
    <s v="THE OADBY OWL,7 GLEN RD"/>
    <x v="95"/>
    <d v="2019-06-01T00:00:00"/>
    <d v="2019-06-01T00:00:00"/>
    <x v="1"/>
    <x v="7"/>
  </r>
  <r>
    <s v="LEP-020619-0589"/>
    <s v="PUB/CLUB"/>
    <s v="RADIO"/>
    <n v="2"/>
    <s v="CUA"/>
    <s v="CNC"/>
    <x v="65"/>
    <s v="THE PHANTOM"/>
    <s v="'-"/>
    <x v="4"/>
    <d v="2019-06-02T00:00:00"/>
    <m/>
    <x v="0"/>
    <x v="7"/>
  </r>
  <r>
    <s v="LEP-020619-0035"/>
    <s v="NIGHTCLUB"/>
    <n v="999"/>
    <n v="1"/>
    <s v="CUA"/>
    <s v="CNC"/>
    <x v="66"/>
    <s v="STREETLIFE NIGHTCLUB"/>
    <s v="STREETLIFE,24 DRYDEN ST"/>
    <x v="96"/>
    <d v="2019-06-02T00:00:00"/>
    <d v="2019-06-02T00:00:00"/>
    <x v="1"/>
    <x v="7"/>
  </r>
  <r>
    <s v="LEP-020619-0274"/>
    <s v="NIGHTCLUB"/>
    <s v="TELEPHONE"/>
    <n v="3"/>
    <s v="CUA"/>
    <s v="CRI"/>
    <x v="4"/>
    <s v="CLUB REPUBLIC"/>
    <s v="6 BEAUMONT RD"/>
    <x v="97"/>
    <d v="2019-06-02T00:00:00"/>
    <m/>
    <x v="0"/>
    <x v="7"/>
  </r>
  <r>
    <s v="LEP-020619-0112"/>
    <s v="NIGHTCLUB"/>
    <n v="999"/>
    <n v="4"/>
    <s v="CUA"/>
    <s v="CRI"/>
    <x v="4"/>
    <s v="CLUB REPUBLIC"/>
    <s v="*"/>
    <x v="98"/>
    <d v="2019-06-02T00:00:00"/>
    <m/>
    <x v="0"/>
    <x v="7"/>
  </r>
  <r>
    <s v="LEP-020619-0432"/>
    <s v="NIGHTCLUB"/>
    <s v="TELEPHONE"/>
    <n v="3"/>
    <s v="CUA"/>
    <s v="CCR"/>
    <x v="4"/>
    <s v="CLUB REPUBLIC"/>
    <s v="3 NORTH END CL"/>
    <x v="99"/>
    <d v="2019-06-02T00:00:00"/>
    <m/>
    <x v="0"/>
    <x v="7"/>
  </r>
  <r>
    <s v="LEP-020619-0131"/>
    <s v="NIGHTCLUB"/>
    <s v="TELEPHONE"/>
    <n v="3"/>
    <s v="CUA"/>
    <s v="CCR"/>
    <x v="4"/>
    <s v="CLUB REPUBLIC"/>
    <m/>
    <x v="100"/>
    <d v="2019-06-02T00:00:00"/>
    <m/>
    <x v="0"/>
    <x v="7"/>
  </r>
  <r>
    <s v="LEP-020619-0140"/>
    <s v="NIGHTCLUB"/>
    <n v="999"/>
    <n v="2"/>
    <s v="CUA"/>
    <s v="CNC"/>
    <x v="4"/>
    <s v="CLUB REPUBLIC"/>
    <m/>
    <x v="101"/>
    <d v="2019-06-02T00:00:00"/>
    <m/>
    <x v="0"/>
    <x v="7"/>
  </r>
  <r>
    <s v="LEP-020619-0602"/>
    <s v="PUB/CLUB"/>
    <n v="999"/>
    <n v="4"/>
    <s v="PBP"/>
    <s v="POI"/>
    <x v="47"/>
    <m/>
    <s v="FAIRFIELD PH,GLOUCESTER CR"/>
    <x v="102"/>
    <d v="2019-06-02T00:00:00"/>
    <m/>
    <x v="0"/>
    <x v="7"/>
  </r>
  <r>
    <s v="LEP-030619-0207"/>
    <s v="PUB/CLUB"/>
    <s v="TELEPHONE"/>
    <n v="3"/>
    <s v="PDC"/>
    <s v="CCR"/>
    <x v="61"/>
    <s v="THE BRADGATE ARMS"/>
    <s v="21A HALSTEAD RD"/>
    <x v="103"/>
    <d v="2019-06-03T00:00:00"/>
    <m/>
    <x v="0"/>
    <x v="7"/>
  </r>
  <r>
    <s v="LEP-040619-0025"/>
    <s v="PUB/CLUB"/>
    <s v="AMBULANCE"/>
    <n v="2"/>
    <s v="CUA"/>
    <s v="OCR"/>
    <x v="67"/>
    <s v="BRAUNSTONE W.M.C . &amp; INSTITUTE LTD"/>
    <s v="BRAUNSTONE &amp; DISTRICT WORKING,BRAUNSTONE CL"/>
    <x v="104"/>
    <d v="2019-06-04T00:00:00"/>
    <m/>
    <x v="0"/>
    <x v="7"/>
  </r>
  <r>
    <s v="LEP-040619-0723"/>
    <s v="PUB/CLUB"/>
    <n v="999"/>
    <n v="1"/>
    <s v="CUA"/>
    <s v="CCR"/>
    <x v="46"/>
    <m/>
    <s v="LANDLADY"/>
    <x v="90"/>
    <d v="2019-06-04T00:00:00"/>
    <d v="2019-06-04T00:00:00"/>
    <x v="1"/>
    <x v="7"/>
  </r>
  <r>
    <s v="LEP-040619-0425"/>
    <s v="PUB/CLUB"/>
    <n v="999"/>
    <n v="2"/>
    <s v="ASB"/>
    <s v="ARN"/>
    <x v="68"/>
    <s v="THE BANKERS CLUB"/>
    <s v="MANAGER"/>
    <x v="105"/>
    <d v="2019-06-04T00:00:00"/>
    <d v="2019-06-04T00:00:00"/>
    <x v="1"/>
    <x v="7"/>
  </r>
  <r>
    <s v="LEP-050619-0475"/>
    <s v="NIGHTCLUB"/>
    <n v="999"/>
    <n v="2"/>
    <s v="CUO"/>
    <s v="CNC"/>
    <x v="54"/>
    <s v="THE CUTTING ROOM"/>
    <s v="10 WEBSTER WAY, NG31 8GH"/>
    <x v="106"/>
    <d v="2019-06-05T00:00:00"/>
    <d v="2019-06-05T00:00:00"/>
    <x v="1"/>
    <x v="7"/>
  </r>
  <r>
    <s v="LEP-050619-0621"/>
    <s v="NIGHTCLUB"/>
    <n v="999"/>
    <n v="4"/>
    <s v="PQA"/>
    <s v="POI"/>
    <x v="54"/>
    <s v="THE CUTTING ROOM"/>
    <m/>
    <x v="107"/>
    <d v="2019-06-05T00:00:00"/>
    <m/>
    <x v="0"/>
    <x v="7"/>
  </r>
  <r>
    <s v="LEP-060619-0762"/>
    <s v="PUB/CLUB"/>
    <s v="TELEPHONE"/>
    <n v="4"/>
    <s v="ASB"/>
    <s v="ARN"/>
    <x v="69"/>
    <s v="NATTERJACKS"/>
    <s v="THE EXCHANGE,5 LEE ST #FLAT 106"/>
    <x v="108"/>
    <d v="2019-06-06T00:00:00"/>
    <m/>
    <x v="0"/>
    <x v="7"/>
  </r>
  <r>
    <s v="LEP-060619-0003"/>
    <s v="PUB/CLUB"/>
    <n v="999"/>
    <n v="2"/>
    <s v="CUA"/>
    <s v="CCR"/>
    <x v="70"/>
    <s v="ALFEENA LOUNGE &amp; GRILL"/>
    <s v="18 THOMASSON RD"/>
    <x v="5"/>
    <d v="2019-06-06T00:00:00"/>
    <d v="2019-06-06T00:00:00"/>
    <x v="1"/>
    <x v="7"/>
  </r>
  <r>
    <s v="LEP-060619-0764"/>
    <s v="PUB/CLUB"/>
    <n v="999"/>
    <n v="4"/>
    <s v="CUO"/>
    <s v="POI"/>
    <x v="69"/>
    <s v="NATTERJACKS"/>
    <s v="8 WARDS CRESCENT"/>
    <x v="109"/>
    <d v="2019-06-06T00:00:00"/>
    <m/>
    <x v="0"/>
    <x v="7"/>
  </r>
  <r>
    <s v="LEP-060619-0572"/>
    <s v="PUB/CLUB"/>
    <n v="999"/>
    <n v="2"/>
    <s v="CUO"/>
    <s v="CCR"/>
    <x v="18"/>
    <s v="THE PARCEL YARD"/>
    <s v="THE PARCEL YARD,48A LONDON RD"/>
    <x v="110"/>
    <d v="2019-06-06T00:00:00"/>
    <d v="2019-06-06T00:00:00"/>
    <x v="1"/>
    <x v="7"/>
  </r>
  <r>
    <s v="LEP-080619-0254"/>
    <s v="NIGHTCLUB"/>
    <s v="TELEPHONE"/>
    <n v="3"/>
    <s v="CUA"/>
    <s v="CCR"/>
    <x v="4"/>
    <s v="CLUB REPUBLIC"/>
    <s v="10 COOKS LN"/>
    <x v="111"/>
    <d v="2019-06-08T00:00:00"/>
    <d v="2019-06-10T00:00:00"/>
    <x v="1"/>
    <x v="8"/>
  </r>
  <r>
    <s v="LEP-080619-0061"/>
    <s v="PUB/CLUB"/>
    <s v="FACEBOOK"/>
    <n v="4"/>
    <s v="ASB"/>
    <s v="ARN"/>
    <x v="2"/>
    <s v="THE MOON AND BELL"/>
    <s v="84 COSSINGTON RD"/>
    <x v="112"/>
    <d v="2019-06-08T00:00:00"/>
    <m/>
    <x v="0"/>
    <x v="8"/>
  </r>
  <r>
    <s v="LEP-080619-0102"/>
    <s v="NIGHTCLUB"/>
    <n v="999"/>
    <n v="1"/>
    <s v="CUA"/>
    <s v="CNC"/>
    <x v="4"/>
    <s v="CLUB REPUBLIC"/>
    <s v="40 HALL RD"/>
    <x v="22"/>
    <d v="2019-06-08T00:00:00"/>
    <d v="2019-06-08T00:00:00"/>
    <x v="1"/>
    <x v="8"/>
  </r>
  <r>
    <s v="LEP-090619-0592"/>
    <s v="PUB/CLUB"/>
    <s v="TELEPHONE"/>
    <n v="3"/>
    <s v="CUA"/>
    <s v="CCR"/>
    <x v="42"/>
    <s v="FOREST PARK  (PREMIER INN)"/>
    <s v=".,HINCKLEY RD"/>
    <x v="5"/>
    <d v="2019-06-09T00:00:00"/>
    <m/>
    <x v="0"/>
    <x v="8"/>
  </r>
  <r>
    <s v="LEP-090619-0003"/>
    <s v="PUB/CLUB"/>
    <s v="RADIO"/>
    <n v="2"/>
    <s v="CUO"/>
    <s v="OCR"/>
    <x v="42"/>
    <s v="TAP &amp; CLAPPER"/>
    <m/>
    <x v="70"/>
    <d v="2019-06-09T00:00:00"/>
    <d v="2019-06-09T00:00:00"/>
    <x v="1"/>
    <x v="8"/>
  </r>
  <r>
    <s v="LEP-090619-0037"/>
    <s v="PUB/CLUB"/>
    <s v="CCTV"/>
    <n v="2"/>
    <s v="PQA"/>
    <s v="POI"/>
    <x v="42"/>
    <s v="TAP &amp; CLAPPER"/>
    <m/>
    <x v="70"/>
    <d v="2019-06-09T00:00:00"/>
    <d v="2019-06-09T00:00:00"/>
    <x v="1"/>
    <x v="8"/>
  </r>
  <r>
    <s v="LEP-090619-0100"/>
    <s v="PUB/CLUB"/>
    <s v="TELEPHONE"/>
    <n v="1"/>
    <s v="PQA"/>
    <s v="POI"/>
    <x v="19"/>
    <s v="THE KELSO"/>
    <s v="23 CALDRAY CL"/>
    <x v="113"/>
    <d v="2019-06-09T00:00:00"/>
    <d v="2019-06-09T00:00:00"/>
    <x v="1"/>
    <x v="8"/>
  </r>
  <r>
    <s v="LEP-090619-0394"/>
    <s v="PUB/CLUB"/>
    <s v="TELEPHONE"/>
    <n v="3"/>
    <s v="CUA"/>
    <s v="CCR"/>
    <x v="30"/>
    <m/>
    <s v="337 HEATH END ROAD, NUNEATON, WARWICKSHIRE"/>
    <x v="114"/>
    <d v="2019-06-09T00:00:00"/>
    <m/>
    <x v="0"/>
    <x v="8"/>
  </r>
  <r>
    <s v="LEP-100619-0530"/>
    <s v="NIGHTCLUB"/>
    <s v="TELEPHONE"/>
    <n v="2"/>
    <s v="CUA"/>
    <s v="CCR"/>
    <x v="4"/>
    <s v="CLUB REPUBLIC"/>
    <s v="16 PARTRIDGE CL"/>
    <x v="115"/>
    <d v="2019-06-10T00:00:00"/>
    <m/>
    <x v="0"/>
    <x v="8"/>
  </r>
  <r>
    <s v="LEP-130619-0437"/>
    <s v="PUB/CLUB"/>
    <s v="TELEPHONE"/>
    <n v="3"/>
    <s v="CUA"/>
    <s v="CCR"/>
    <x v="1"/>
    <s v="UNICORN HOTEL"/>
    <s v="41 LACEY CT"/>
    <x v="78"/>
    <d v="2019-06-13T00:00:00"/>
    <m/>
    <x v="0"/>
    <x v="8"/>
  </r>
  <r>
    <s v="LEP-130619-0691"/>
    <s v="PUB/CLUB"/>
    <s v="TELEPHONE"/>
    <n v="4"/>
    <s v="CUA"/>
    <s v="CCR"/>
    <x v="10"/>
    <s v="J D WETHERSPOON PLC"/>
    <s v="THE WILLIAM WYGSTON,84 LEICESTER RD"/>
    <x v="116"/>
    <d v="2019-06-13T00:00:00"/>
    <m/>
    <x v="0"/>
    <x v="8"/>
  </r>
  <r>
    <s v="LEP-140619-0061"/>
    <s v="PUB/CLUB"/>
    <s v="CCTV"/>
    <n v="1"/>
    <s v="CUA"/>
    <s v="CCR"/>
    <x v="5"/>
    <s v="REVOLUTION"/>
    <m/>
    <x v="117"/>
    <d v="2019-06-14T00:00:00"/>
    <d v="2019-06-14T00:00:00"/>
    <x v="1"/>
    <x v="9"/>
  </r>
  <r>
    <s v="LEP-150619-0011"/>
    <s v="PUB/CLUB"/>
    <n v="999"/>
    <n v="1"/>
    <s v="CUA"/>
    <s v="CCR"/>
    <x v="45"/>
    <s v="THE RED COW PUBLIC HOUSE"/>
    <s v="THE RED COW,59 HIGH ST"/>
    <x v="5"/>
    <d v="2019-06-15T00:00:00"/>
    <d v="2019-06-15T00:00:00"/>
    <x v="1"/>
    <x v="9"/>
  </r>
  <r>
    <s v="LEP-150619-0072"/>
    <s v="PUB/CLUB"/>
    <s v="RADIO"/>
    <n v="2"/>
    <s v="CUA"/>
    <s v="CCR"/>
    <x v="30"/>
    <m/>
    <m/>
    <x v="5"/>
    <d v="2019-06-15T00:00:00"/>
    <d v="2019-06-15T00:00:00"/>
    <x v="1"/>
    <x v="9"/>
  </r>
  <r>
    <s v="LEP-150619-0005"/>
    <s v="NIGHTCLUB"/>
    <s v="RADIO"/>
    <n v="1"/>
    <s v="CUA"/>
    <s v="CCR"/>
    <x v="71"/>
    <s v="FIREFLY"/>
    <m/>
    <x v="21"/>
    <d v="2019-06-15T00:00:00"/>
    <d v="2019-06-15T00:00:00"/>
    <x v="1"/>
    <x v="9"/>
  </r>
  <r>
    <s v="LEP-150619-0089"/>
    <s v="PUB/CLUB"/>
    <s v="AMBULANCE"/>
    <n v="1"/>
    <s v="CUA"/>
    <s v="CNC"/>
    <x v="40"/>
    <m/>
    <m/>
    <x v="118"/>
    <d v="2019-06-15T00:00:00"/>
    <d v="2019-06-15T00:00:00"/>
    <x v="1"/>
    <x v="9"/>
  </r>
  <r>
    <s v="LEP-150619-0083"/>
    <s v="PUB/CLUB"/>
    <s v="RADIO"/>
    <n v="1"/>
    <s v="CUA"/>
    <s v="CCR"/>
    <x v="5"/>
    <s v="REVOLUTION"/>
    <m/>
    <x v="22"/>
    <d v="2019-06-15T00:00:00"/>
    <d v="2019-06-15T00:00:00"/>
    <x v="1"/>
    <x v="9"/>
  </r>
  <r>
    <s v="LEP-150619-0722"/>
    <s v="PUB/CLUB"/>
    <s v="TELEPHONE"/>
    <n v="2"/>
    <s v="ASB"/>
    <s v="POI"/>
    <x v="22"/>
    <m/>
    <s v="27 ORANGE ST"/>
    <x v="105"/>
    <d v="2019-06-15T00:00:00"/>
    <m/>
    <x v="0"/>
    <x v="9"/>
  </r>
  <r>
    <s v="LEP-160619-0005"/>
    <s v="PUB/CLUB"/>
    <n v="999"/>
    <n v="2"/>
    <s v="PQA"/>
    <s v="POI"/>
    <x v="46"/>
    <m/>
    <s v="15 POPPY RD"/>
    <x v="119"/>
    <d v="2019-06-16T00:00:00"/>
    <m/>
    <x v="0"/>
    <x v="9"/>
  </r>
  <r>
    <s v="LEP-160619-0496"/>
    <s v="PUB/CLUB"/>
    <n v="999"/>
    <n v="1"/>
    <s v="CUO"/>
    <s v="CCR"/>
    <x v="15"/>
    <s v="THE WHITE HORSE"/>
    <s v="BAR STAFF OFF DUTY"/>
    <x v="120"/>
    <d v="2019-06-16T00:00:00"/>
    <d v="2019-06-16T00:00:00"/>
    <x v="1"/>
    <x v="9"/>
  </r>
  <r>
    <s v="LEP-160619-0052"/>
    <s v="PUB/CLUB"/>
    <n v="999"/>
    <n v="2"/>
    <s v="CUA"/>
    <s v="CCR"/>
    <x v="45"/>
    <s v="THE RED COW PUBLIC HOUSE"/>
    <s v="."/>
    <x v="121"/>
    <d v="2019-06-16T00:00:00"/>
    <d v="2019-06-16T00:00:00"/>
    <x v="1"/>
    <x v="9"/>
  </r>
  <r>
    <s v="LEP-180619-0736"/>
    <s v="PUB/CLUB"/>
    <n v="999"/>
    <n v="2"/>
    <s v="PBP"/>
    <s v="POI"/>
    <x v="18"/>
    <s v="THE PARCEL YARD"/>
    <s v="THE PARCEL YARD,48A LONDON RD"/>
    <x v="105"/>
    <d v="2019-06-18T00:00:00"/>
    <m/>
    <x v="0"/>
    <x v="9"/>
  </r>
  <r>
    <s v="LEP-180619-0016"/>
    <s v="PUB/CLUB"/>
    <n v="999"/>
    <n v="2"/>
    <s v="CUA"/>
    <s v="CNC"/>
    <x v="10"/>
    <s v="J D WETHERSPOON PLC"/>
    <s v="78 SEATON RD"/>
    <x v="122"/>
    <d v="2019-06-18T00:00:00"/>
    <d v="2019-06-18T00:00:00"/>
    <x v="1"/>
    <x v="9"/>
  </r>
  <r>
    <s v="LEP-190619-0756"/>
    <s v="NIGHTCLUB"/>
    <n v="999"/>
    <n v="1"/>
    <s v="CUA"/>
    <s v="CCR"/>
    <x v="54"/>
    <s v="THE CUTTING ROOM"/>
    <s v="OAKHAM"/>
    <x v="123"/>
    <d v="2019-06-19T00:00:00"/>
    <d v="2019-06-19T00:00:00"/>
    <x v="1"/>
    <x v="9"/>
  </r>
  <r>
    <s v="LEP-200619-0728"/>
    <s v="PUB/CLUB"/>
    <n v="999"/>
    <n v="1"/>
    <s v="CUA"/>
    <s v="CCR"/>
    <x v="72"/>
    <s v="THE NAGS HEAD PH"/>
    <m/>
    <x v="124"/>
    <d v="2019-06-20T00:00:00"/>
    <d v="2019-06-20T00:00:00"/>
    <x v="1"/>
    <x v="9"/>
  </r>
  <r>
    <s v="LEP-200619-0592"/>
    <s v="PUB/CLUB"/>
    <n v="999"/>
    <n v="2"/>
    <s v="PQA"/>
    <s v="POI"/>
    <x v="13"/>
    <m/>
    <s v="CARLISLE ST,CARLISLE ST"/>
    <x v="125"/>
    <d v="2019-06-20T00:00:00"/>
    <m/>
    <x v="0"/>
    <x v="9"/>
  </r>
  <r>
    <s v="LEP-210619-0617"/>
    <s v="PUB/CLUB"/>
    <s v="TELEPHONE"/>
    <n v="3"/>
    <s v="CUO"/>
    <s v="CCR"/>
    <x v="73"/>
    <s v="JADE TIGER LTD"/>
    <s v="2 MEADOW CL"/>
    <x v="126"/>
    <d v="2019-06-21T00:00:00"/>
    <m/>
    <x v="0"/>
    <x v="9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7">
  <r>
    <s v="LEP-130418-0793"/>
    <s v="PUB/CLUB"/>
    <n v="999"/>
    <n v="4"/>
    <s v="CUA"/>
    <s v="POI"/>
    <x v="0"/>
    <s v="THE TOP HOUSE"/>
    <s v="THE TOP HOUSE,796 MELTON RD"/>
    <x v="0"/>
    <d v="2018-04-13T00:00:00"/>
    <m/>
    <x v="0"/>
    <x v="0"/>
  </r>
  <r>
    <s v="LEP-130418-0794"/>
    <s v="PUB/CLUB"/>
    <n v="999"/>
    <n v="1"/>
    <s v="CUA"/>
    <s v="CCR"/>
    <x v="0"/>
    <s v="THE TOP HOUSE"/>
    <s v="THE TOP HOUSE,796 MELTON RD"/>
    <x v="1"/>
    <d v="2018-04-13T00:00:00"/>
    <d v="2018-04-13T00:00:00"/>
    <x v="1"/>
    <x v="0"/>
  </r>
  <r>
    <s v="LEP-150418-0357"/>
    <s v="PUB/CLUB"/>
    <n v="999"/>
    <n v="2"/>
    <s v="CUA"/>
    <s v="CNC"/>
    <x v="1"/>
    <m/>
    <s v="HARKAWAY,HINCKLEY RD"/>
    <x v="2"/>
    <d v="2018-04-15T00:00:00"/>
    <m/>
    <x v="0"/>
    <x v="0"/>
  </r>
  <r>
    <s v="LEP-200418-0695"/>
    <s v="PUB/CLUB"/>
    <n v="999"/>
    <n v="1"/>
    <s v="CUA"/>
    <s v="ARN"/>
    <x v="2"/>
    <s v="THE LIME TREE"/>
    <s v="THE LIME TREE,2 CAMBRIDGE RD"/>
    <x v="3"/>
    <d v="2018-04-20T00:00:00"/>
    <d v="2018-04-20T00:00:00"/>
    <x v="1"/>
    <x v="1"/>
  </r>
  <r>
    <s v="LEP-210418-0438"/>
    <s v="PUB/CLUB"/>
    <n v="999"/>
    <n v="1"/>
    <s v="CUA"/>
    <s v="CNC"/>
    <x v="2"/>
    <s v="THE LIME TREE"/>
    <s v="1 FALCONER CR"/>
    <x v="4"/>
    <d v="2018-04-21T00:00:00"/>
    <d v="2018-04-21T00:00:00"/>
    <x v="1"/>
    <x v="1"/>
  </r>
  <r>
    <s v="LEP-210418-0670"/>
    <s v="PUB/CLUB"/>
    <s v="TELEPHONE"/>
    <n v="2"/>
    <s v="CUA"/>
    <s v="CCR"/>
    <x v="3"/>
    <m/>
    <s v="59 ORSON DR"/>
    <x v="5"/>
    <d v="2018-04-21T00:00:00"/>
    <m/>
    <x v="0"/>
    <x v="1"/>
  </r>
  <r>
    <s v="LEP-210418-0796"/>
    <s v="PUB/CLUB"/>
    <n v="999"/>
    <n v="1"/>
    <s v="CUA"/>
    <s v="CCR"/>
    <x v="4"/>
    <m/>
    <s v="55 PAGET ST"/>
    <x v="6"/>
    <d v="2018-04-21T00:00:00"/>
    <d v="2018-04-21T00:00:00"/>
    <x v="1"/>
    <x v="1"/>
  </r>
  <r>
    <s v="LEP-220418-0069"/>
    <s v="PUB/CLUB"/>
    <s v="RADIO"/>
    <n v="2"/>
    <s v="CUA"/>
    <s v="CCR"/>
    <x v="5"/>
    <m/>
    <s v="."/>
    <x v="7"/>
    <d v="2018-04-22T00:00:00"/>
    <d v="2018-04-22T00:00:00"/>
    <x v="1"/>
    <x v="1"/>
  </r>
  <r>
    <s v="LEP-220418-0405"/>
    <s v="PUB/CLUB"/>
    <s v="TELEPHONE"/>
    <n v="4"/>
    <s v="CUA"/>
    <s v="CCR"/>
    <x v="6"/>
    <s v="THE LAMB INN"/>
    <s v="1 TUDOR WAY NEWHALL SWADLINCOTE DERBYSHIRE"/>
    <x v="5"/>
    <d v="2018-04-22T00:00:00"/>
    <m/>
    <x v="0"/>
    <x v="1"/>
  </r>
  <r>
    <s v="LEP-220418-0617"/>
    <s v="PUB/CLUB"/>
    <n v="999"/>
    <n v="1"/>
    <s v="PQA"/>
    <s v="CCR"/>
    <x v="7"/>
    <m/>
    <s v="REFUSED"/>
    <x v="8"/>
    <d v="2018-04-22T00:00:00"/>
    <d v="2018-04-22T00:00:00"/>
    <x v="1"/>
    <x v="1"/>
  </r>
  <r>
    <s v="LEP-220418-0635"/>
    <s v="PUB/CLUB"/>
    <n v="999"/>
    <n v="1"/>
    <s v="PQA"/>
    <s v="CCR"/>
    <x v="8"/>
    <s v="MAXWELLS"/>
    <s v="MAXWELLS,2 MAXWELL DR"/>
    <x v="9"/>
    <d v="2018-04-22T00:00:00"/>
    <d v="2018-04-22T00:00:00"/>
    <x v="1"/>
    <x v="1"/>
  </r>
  <r>
    <s v="LEP-230418-0497"/>
    <s v="PUB/CLUB"/>
    <s v="TELEPHONE"/>
    <n v="3"/>
    <s v="CUA"/>
    <s v="CCR"/>
    <x v="9"/>
    <s v="NATTERJACKS"/>
    <s v="7 HILLBERRY CL"/>
    <x v="10"/>
    <d v="2018-04-23T00:00:00"/>
    <m/>
    <x v="0"/>
    <x v="1"/>
  </r>
  <r>
    <s v="LEP-230418-0780"/>
    <s v="PUB/CLUB"/>
    <n v="999"/>
    <n v="2"/>
    <s v="PQA"/>
    <s v="POI"/>
    <x v="10"/>
    <s v="RAILWAY HOTEL"/>
    <s v="RAILWAY HOTEL,STATION RD"/>
    <x v="11"/>
    <d v="2018-04-23T00:00:00"/>
    <d v="2018-04-23T00:00:00"/>
    <x v="1"/>
    <x v="1"/>
  </r>
  <r>
    <s v="LEP-250418-0692"/>
    <s v="PUB/CLUB"/>
    <s v="TELEPHONE"/>
    <n v="4"/>
    <s v="OCR"/>
    <s v="OCR"/>
    <x v="11"/>
    <m/>
    <s v="46 CHANDLERS CROFT"/>
    <x v="12"/>
    <d v="2018-04-25T00:00:00"/>
    <m/>
    <x v="0"/>
    <x v="1"/>
  </r>
  <r>
    <s v="LEP-280418-0066"/>
    <s v="NIGHTCLUB"/>
    <s v="RADIO"/>
    <n v="1"/>
    <s v="CUA"/>
    <s v="CCR"/>
    <x v="12"/>
    <s v="CLUB REPUBLIC"/>
    <m/>
    <x v="13"/>
    <d v="2018-04-28T00:00:00"/>
    <d v="2018-04-28T00:00:00"/>
    <x v="1"/>
    <x v="2"/>
  </r>
  <r>
    <s v="LEP-290418-0008"/>
    <s v="PUB/CLUB"/>
    <n v="999"/>
    <n v="2"/>
    <s v="PQA"/>
    <s v="CCR"/>
    <x v="13"/>
    <m/>
    <s v="8 CAUSEWAY LN"/>
    <x v="14"/>
    <d v="2018-04-29T00:00:00"/>
    <d v="2018-04-29T00:00:00"/>
    <x v="1"/>
    <x v="2"/>
  </r>
  <r>
    <s v="LEP-290418-0017"/>
    <s v="PUB/CLUB"/>
    <s v="TELEPHONE"/>
    <n v="3"/>
    <s v="CUA"/>
    <s v="CCR"/>
    <x v="14"/>
    <s v="QUEEN VICTORIA"/>
    <s v="6 NURSERYMAN WAY"/>
    <x v="15"/>
    <d v="2018-04-29T00:00:00"/>
    <m/>
    <x v="0"/>
    <x v="2"/>
  </r>
  <r>
    <s v="LEP-290418-0030"/>
    <s v="PUB/CLUB"/>
    <n v="999"/>
    <n v="4"/>
    <s v="OCR"/>
    <s v="OCR"/>
    <x v="15"/>
    <s v="ECHOS NIGHTCLUB"/>
    <s v="57 STORER RD"/>
    <x v="16"/>
    <d v="2018-04-29T00:00:00"/>
    <m/>
    <x v="0"/>
    <x v="2"/>
  </r>
  <r>
    <s v="LEP-290418-0043"/>
    <s v="PUB/CLUB"/>
    <n v="999"/>
    <n v="2"/>
    <s v="CUA"/>
    <s v="CNC"/>
    <x v="3"/>
    <m/>
    <s v="REFUSED"/>
    <x v="17"/>
    <d v="2018-04-29T00:00:00"/>
    <d v="2018-04-29T00:00:00"/>
    <x v="1"/>
    <x v="2"/>
  </r>
  <r>
    <s v="LEP-290418-0099"/>
    <s v="PUB/CLUB"/>
    <s v="TELEPHONE"/>
    <n v="3"/>
    <s v="CUA"/>
    <s v="CCR"/>
    <x v="15"/>
    <s v="ECHOS NIGHTCLUB"/>
    <m/>
    <x v="18"/>
    <d v="2018-04-29T00:00:00"/>
    <d v="2018-04-29T00:00:00"/>
    <x v="1"/>
    <x v="2"/>
  </r>
  <r>
    <s v="LEP-290418-0186"/>
    <s v="PUB/CLUB"/>
    <s v="TELEPHONE"/>
    <n v="2"/>
    <s v="CUK"/>
    <s v="CRI"/>
    <x v="16"/>
    <s v="HAKAMOU BAR"/>
    <s v="30 BIDDLE RD"/>
    <x v="19"/>
    <d v="2018-04-29T00:00:00"/>
    <m/>
    <x v="0"/>
    <x v="2"/>
  </r>
  <r>
    <s v="LEP-010518-0032"/>
    <s v="NIGHTCLUB"/>
    <s v="RADIO"/>
    <n v="2"/>
    <s v="CUA"/>
    <s v="ARN"/>
    <x v="12"/>
    <s v="CLUB REPUBLIC"/>
    <m/>
    <x v="20"/>
    <d v="2018-05-01T00:00:00"/>
    <d v="2018-05-01T00:00:00"/>
    <x v="1"/>
    <x v="2"/>
  </r>
  <r>
    <s v="LEP-010518-0740"/>
    <s v="PUB/CLUB"/>
    <n v="999"/>
    <n v="2"/>
    <s v="PBP"/>
    <s v="ARN"/>
    <x v="4"/>
    <m/>
    <s v="THE BOAT INN,47 MEADOW LN"/>
    <x v="21"/>
    <d v="2018-05-01T00:00:00"/>
    <m/>
    <x v="0"/>
    <x v="2"/>
  </r>
  <r>
    <s v="LEP-040518-0700"/>
    <s v="PUB/CLUB"/>
    <n v="999"/>
    <n v="1"/>
    <s v="CUA"/>
    <s v="CCR"/>
    <x v="17"/>
    <s v="THE NAVIGATION"/>
    <s v="88 MILL LN"/>
    <x v="9"/>
    <d v="2018-05-04T00:00:00"/>
    <d v="2018-05-04T00:00:00"/>
    <x v="1"/>
    <x v="3"/>
  </r>
  <r>
    <s v="LEP-040518-0785"/>
    <s v="PUB/CLUB"/>
    <n v="999"/>
    <n v="1"/>
    <s v="CUA"/>
    <s v="CNC"/>
    <x v="18"/>
    <s v="1852 BREWERY CO"/>
    <s v="DECLINED"/>
    <x v="22"/>
    <d v="2018-05-04T00:00:00"/>
    <d v="2018-05-04T00:00:00"/>
    <x v="1"/>
    <x v="3"/>
  </r>
  <r>
    <s v="LEP-050518-0584"/>
    <s v="PUB/CLUB"/>
    <s v="RADIO"/>
    <n v="2"/>
    <s v="CUA"/>
    <s v="CRI"/>
    <x v="6"/>
    <s v="THE LAMB INN"/>
    <m/>
    <x v="23"/>
    <d v="2018-05-05T00:00:00"/>
    <m/>
    <x v="0"/>
    <x v="3"/>
  </r>
  <r>
    <s v="LEP-050518-0805"/>
    <s v="NIGHTCLUB"/>
    <n v="999"/>
    <n v="2"/>
    <s v="CUA"/>
    <s v="CCR"/>
    <x v="12"/>
    <s v="CLUB REPUBLIC"/>
    <s v="14 YORK RD"/>
    <x v="24"/>
    <d v="2018-05-05T00:00:00"/>
    <m/>
    <x v="0"/>
    <x v="3"/>
  </r>
  <r>
    <s v="LEP-060518-0529"/>
    <s v="PUB/CLUB"/>
    <s v="TELEPHONE"/>
    <n v="2"/>
    <s v="PQA"/>
    <s v="OCR"/>
    <x v="19"/>
    <s v="THE RED LION"/>
    <s v="THE RED LION,933 LOUGHBOROUGH RD"/>
    <x v="25"/>
    <d v="2018-05-06T00:00:00"/>
    <m/>
    <x v="0"/>
    <x v="3"/>
  </r>
  <r>
    <s v="LEP-060518-0718"/>
    <s v="PUB/CLUB"/>
    <s v="TELEPHONE"/>
    <n v="2"/>
    <s v="CUA"/>
    <s v="CNC"/>
    <x v="20"/>
    <s v="COACH &amp; HORSES"/>
    <m/>
    <x v="26"/>
    <d v="2018-05-06T00:00:00"/>
    <d v="2018-05-06T00:00:00"/>
    <x v="1"/>
    <x v="3"/>
  </r>
  <r>
    <s v="LEP-080518-0767"/>
    <s v="PUB/CLUB"/>
    <n v="999"/>
    <n v="1"/>
    <s v="PBP"/>
    <s v="POI"/>
    <x v="21"/>
    <s v="THE WHITE HORSE"/>
    <s v="THE WHITE HORSE,2 LEICESTER RD"/>
    <x v="27"/>
    <d v="2018-05-08T00:00:00"/>
    <d v="2018-05-08T00:00:00"/>
    <x v="1"/>
    <x v="3"/>
  </r>
  <r>
    <s v="LEP-090518-0475"/>
    <s v="PUB/CLUB"/>
    <s v="RADIO"/>
    <n v="2"/>
    <s v="PQA"/>
    <s v="CCR"/>
    <x v="22"/>
    <s v="WEST END W.M.C."/>
    <s v="."/>
    <x v="28"/>
    <d v="2018-05-09T00:00:00"/>
    <d v="2018-05-09T00:00:00"/>
    <x v="1"/>
    <x v="3"/>
  </r>
  <r>
    <s v="LEP-110518-0737"/>
    <s v="PUB/CLUB"/>
    <s v="TELEPHONE"/>
    <n v="1"/>
    <s v="PDC"/>
    <s v="CCR"/>
    <x v="23"/>
    <m/>
    <m/>
    <x v="29"/>
    <d v="2018-05-11T00:00:00"/>
    <d v="2018-05-11T00:00:00"/>
    <x v="1"/>
    <x v="4"/>
  </r>
  <r>
    <s v="LEP-120518-0069"/>
    <s v="PUB/CLUB"/>
    <s v="TELEPHONE"/>
    <n v="1"/>
    <s v="CUA"/>
    <s v="CCR"/>
    <x v="24"/>
    <s v="THE KELSO"/>
    <m/>
    <x v="30"/>
    <d v="2018-05-12T00:00:00"/>
    <d v="2018-05-12T00:00:00"/>
    <x v="1"/>
    <x v="4"/>
  </r>
  <r>
    <s v="LEP-120518-0094"/>
    <s v="PUB/CLUB"/>
    <n v="999"/>
    <n v="1"/>
    <s v="CUA"/>
    <s v="CCR"/>
    <x v="5"/>
    <m/>
    <s v="16 BURLEIGH RD"/>
    <x v="31"/>
    <d v="2018-05-12T00:00:00"/>
    <d v="2018-05-12T00:00:00"/>
    <x v="1"/>
    <x v="4"/>
  </r>
  <r>
    <s v="LEP-120518-0652"/>
    <s v="PUB/CLUB"/>
    <n v="999"/>
    <n v="1"/>
    <s v="CUA"/>
    <s v="CCR"/>
    <x v="25"/>
    <m/>
    <s v="63 VERNON RD"/>
    <x v="32"/>
    <d v="2018-05-12T00:00:00"/>
    <d v="2018-05-12T00:00:00"/>
    <x v="1"/>
    <x v="4"/>
  </r>
  <r>
    <s v="LEP-120518-0687"/>
    <s v="PUB/CLUB"/>
    <s v="TELEPHONE"/>
    <n v="4"/>
    <s v="OCR"/>
    <s v="OCR"/>
    <x v="4"/>
    <m/>
    <s v="REFUSED"/>
    <x v="33"/>
    <d v="2018-05-12T00:00:00"/>
    <m/>
    <x v="0"/>
    <x v="4"/>
  </r>
  <r>
    <s v="LEP-120518-0707"/>
    <s v="PUB/CLUB"/>
    <n v="999"/>
    <n v="1"/>
    <s v="CUA"/>
    <s v="CNC"/>
    <x v="26"/>
    <m/>
    <s v="4 IVANHOE RD"/>
    <x v="34"/>
    <d v="2018-05-12T00:00:00"/>
    <d v="2018-05-12T00:00:00"/>
    <x v="1"/>
    <x v="4"/>
  </r>
  <r>
    <s v="LEP-130518-0024"/>
    <s v="PUB/CLUB"/>
    <n v="999"/>
    <n v="1"/>
    <s v="CUA"/>
    <s v="CCR"/>
    <x v="27"/>
    <m/>
    <s v="THE MALT HOUSE,42 NEWBOLD RD"/>
    <x v="35"/>
    <d v="2018-05-13T00:00:00"/>
    <d v="2018-05-13T00:00:00"/>
    <x v="1"/>
    <x v="4"/>
  </r>
  <r>
    <s v="LEP-130518-0042"/>
    <s v="PUB/CLUB"/>
    <s v="RADIO"/>
    <n v="2"/>
    <s v="PQA"/>
    <s v="POI"/>
    <x v="28"/>
    <s v="J D WETHERSPOON PLC"/>
    <m/>
    <x v="36"/>
    <d v="2018-05-13T00:00:00"/>
    <d v="2018-05-13T00:00:00"/>
    <x v="1"/>
    <x v="4"/>
  </r>
  <r>
    <s v="LEP-130518-0060"/>
    <s v="PUB/CLUB"/>
    <s v="RADIO"/>
    <n v="2"/>
    <s v="PQA"/>
    <s v="POI"/>
    <x v="15"/>
    <s v="ECHOS NIGHTCLUB"/>
    <m/>
    <x v="37"/>
    <d v="2018-05-13T00:00:00"/>
    <d v="2018-05-13T00:00:00"/>
    <x v="1"/>
    <x v="4"/>
  </r>
  <r>
    <s v="LEP-130518-0081"/>
    <s v="NIGHTCLUB"/>
    <s v="RADIO"/>
    <n v="2"/>
    <s v="CUA"/>
    <s v="CCR"/>
    <x v="12"/>
    <s v="CLUB REPUBLIC"/>
    <m/>
    <x v="38"/>
    <d v="2018-05-13T00:00:00"/>
    <d v="2018-05-13T00:00:00"/>
    <x v="1"/>
    <x v="4"/>
  </r>
  <r>
    <s v="LEP-130518-0116"/>
    <s v="NIGHTCLUB"/>
    <s v="TELEPHONE"/>
    <n v="3"/>
    <s v="CUA"/>
    <s v="CCR"/>
    <x v="12"/>
    <s v="CLUB REPUBLIC"/>
    <s v="47 HELMSLEY RD"/>
    <x v="39"/>
    <d v="2018-05-13T00:00:00"/>
    <m/>
    <x v="0"/>
    <x v="4"/>
  </r>
  <r>
    <s v="LEP-130518-0250"/>
    <s v="PUB/CLUB"/>
    <s v="TELEPHONE"/>
    <n v="3"/>
    <s v="CUO"/>
    <s v="CCR"/>
    <x v="29"/>
    <s v="GHOST"/>
    <s v="2 CHOYCE CL"/>
    <x v="26"/>
    <d v="2018-05-13T00:00:00"/>
    <m/>
    <x v="0"/>
    <x v="4"/>
  </r>
  <r>
    <s v="LEP-130518-0441"/>
    <s v="PUB/CLUB"/>
    <s v="TELEPHONE"/>
    <n v="3"/>
    <s v="CHA"/>
    <s v="CRI"/>
    <x v="30"/>
    <s v="THE BLUE BELL INN"/>
    <s v="31 ROMAN CL"/>
    <x v="40"/>
    <d v="2018-05-13T00:00:00"/>
    <m/>
    <x v="0"/>
    <x v="4"/>
  </r>
  <r>
    <s v="LEP-130518-0720"/>
    <s v="PUB/CLUB"/>
    <s v="TELEPHONE"/>
    <n v="2"/>
    <s v="PQA"/>
    <s v="POI"/>
    <x v="6"/>
    <s v="THE LAMB INN"/>
    <s v="122 WHITEHALL RD"/>
    <x v="41"/>
    <d v="2018-05-13T00:00:00"/>
    <m/>
    <x v="0"/>
    <x v="4"/>
  </r>
  <r>
    <s v="LEP-150518-0036"/>
    <s v="NIGHTCLUB"/>
    <s v="RADIO"/>
    <n v="1"/>
    <s v="CUA"/>
    <s v="CCR"/>
    <x v="12"/>
    <s v="CLUB REPUBLIC"/>
    <m/>
    <x v="7"/>
    <d v="2018-05-15T00:00:00"/>
    <d v="2018-05-15T00:00:00"/>
    <x v="1"/>
    <x v="4"/>
  </r>
  <r>
    <s v="LEP-150518-0603"/>
    <s v="PUB/CLUB"/>
    <n v="999"/>
    <n v="3"/>
    <s v="ASB"/>
    <s v="ARN"/>
    <x v="31"/>
    <s v="LADBROKES BETTING AND GAMING LTD"/>
    <s v="NOT GIVEN"/>
    <x v="42"/>
    <d v="2018-05-15T00:00:00"/>
    <d v="2018-05-15T00:00:00"/>
    <x v="1"/>
    <x v="4"/>
  </r>
  <r>
    <s v="LEP-170518-0181"/>
    <s v="PUB/CLUB"/>
    <n v="999"/>
    <n v="2"/>
    <s v="PDC"/>
    <s v="CCR"/>
    <x v="32"/>
    <s v="THE KINGS ARMS"/>
    <s v="THE KINGS ARMS,DERBY RD"/>
    <x v="43"/>
    <d v="2018-05-17T00:00:00"/>
    <d v="2018-05-17T00:00:00"/>
    <x v="1"/>
    <x v="5"/>
  </r>
  <r>
    <s v="LEP-180518-0262"/>
    <s v="PUB/CLUB"/>
    <s v="TELEPHONE"/>
    <n v="4"/>
    <s v="ASB"/>
    <s v="ARN"/>
    <x v="33"/>
    <m/>
    <s v="29 HIGH ST WAY UPPINGHAM"/>
    <x v="44"/>
    <d v="2018-05-18T00:00:00"/>
    <m/>
    <x v="0"/>
    <x v="5"/>
  </r>
  <r>
    <s v="LEP-180518-0500"/>
    <s v="PUB/CLUB"/>
    <s v="TELEPHONE"/>
    <n v="3"/>
    <s v="CUO"/>
    <s v="CCR"/>
    <x v="33"/>
    <m/>
    <s v="STAFF THE EXETER ARMS,3 LEICESTER RD"/>
    <x v="45"/>
    <d v="2018-05-18T00:00:00"/>
    <m/>
    <x v="0"/>
    <x v="5"/>
  </r>
  <r>
    <s v="LEP-180518-0811"/>
    <s v="PUB/CLUB"/>
    <s v="TELEPHONE"/>
    <n v="4"/>
    <s v="CUA"/>
    <s v="CCR"/>
    <x v="3"/>
    <m/>
    <s v="126 ENDERBY RD"/>
    <x v="31"/>
    <d v="2018-05-18T00:00:00"/>
    <m/>
    <x v="0"/>
    <x v="5"/>
  </r>
  <r>
    <s v="LEP-180518-0863"/>
    <s v="PUB/CLUB"/>
    <n v="999"/>
    <n v="3"/>
    <s v="CUA"/>
    <s v="CCR"/>
    <x v="9"/>
    <s v="NATTERJACKS"/>
    <s v="181 WINSTANLEY DR"/>
    <x v="46"/>
    <d v="2018-05-18T00:00:00"/>
    <m/>
    <x v="0"/>
    <x v="5"/>
  </r>
  <r>
    <s v="LEP-190518-0002"/>
    <s v="PUB/CLUB"/>
    <n v="999"/>
    <n v="1"/>
    <s v="CUA"/>
    <s v="CCR"/>
    <x v="3"/>
    <m/>
    <s v="FOX AND TIGER,4 LUTTERWORTH RD"/>
    <x v="9"/>
    <d v="2018-05-19T00:00:00"/>
    <d v="2018-05-19T00:00:00"/>
    <x v="1"/>
    <x v="5"/>
  </r>
  <r>
    <s v="LEP-190518-0623"/>
    <s v="PUB/CLUB"/>
    <n v="999"/>
    <n v="1"/>
    <s v="PQA"/>
    <s v="POI"/>
    <x v="34"/>
    <m/>
    <s v="30 BALMORAL DR"/>
    <x v="47"/>
    <d v="2018-05-19T00:00:00"/>
    <d v="2018-05-19T00:00:00"/>
    <x v="1"/>
    <x v="5"/>
  </r>
  <r>
    <s v="LEP-190518-0692"/>
    <s v="PUB/CLUB"/>
    <n v="999"/>
    <n v="1"/>
    <s v="CUA"/>
    <s v="CCR"/>
    <x v="8"/>
    <s v="MAXWELLS"/>
    <s v="MAXWELLS,2 MAXWELL DR"/>
    <x v="48"/>
    <d v="2018-05-19T00:00:00"/>
    <d v="2018-05-19T00:00:00"/>
    <x v="1"/>
    <x v="5"/>
  </r>
  <r>
    <s v="LEP-190518-0783"/>
    <s v="PUB/CLUB"/>
    <n v="999"/>
    <n v="1"/>
    <s v="CUA"/>
    <s v="CCR"/>
    <x v="8"/>
    <s v="MAXWELLS"/>
    <s v="MAXWELLS,2 MAXWELL DR"/>
    <x v="49"/>
    <d v="2018-05-19T00:00:00"/>
    <d v="2018-05-19T00:00:00"/>
    <x v="1"/>
    <x v="5"/>
  </r>
  <r>
    <s v="LEP-190518-0797"/>
    <s v="PUB/CLUB"/>
    <n v="999"/>
    <n v="2"/>
    <s v="PQA"/>
    <s v="POI"/>
    <x v="35"/>
    <s v="MR D FOSSE"/>
    <s v="17 THE QUADRANT"/>
    <x v="50"/>
    <d v="2018-05-19T00:00:00"/>
    <m/>
    <x v="0"/>
    <x v="5"/>
  </r>
  <r>
    <s v="LEP-200518-0764"/>
    <s v="PUB/CLUB"/>
    <n v="999"/>
    <n v="1"/>
    <s v="CUA"/>
    <s v="CNC"/>
    <x v="36"/>
    <s v="BLUE PETER CLUB"/>
    <s v="93 GAINSBOROUGH RD"/>
    <x v="51"/>
    <d v="2018-05-20T00:00:00"/>
    <d v="2018-05-20T00:00:00"/>
    <x v="1"/>
    <x v="5"/>
  </r>
  <r>
    <s v="LEP-240518-0053"/>
    <s v="PUB/CLUB"/>
    <s v="RADIO"/>
    <n v="1"/>
    <s v="CUA"/>
    <s v="CRI"/>
    <x v="24"/>
    <s v="THE KELSO"/>
    <m/>
    <x v="7"/>
    <d v="2018-05-24T00:00:00"/>
    <d v="2018-05-24T00:00:00"/>
    <x v="1"/>
    <x v="6"/>
  </r>
  <r>
    <s v="LEP-240518-0195"/>
    <s v="PUB/CLUB"/>
    <s v="TELEPHONE"/>
    <n v="3"/>
    <s v="CUA"/>
    <s v="CCR"/>
    <x v="37"/>
    <s v="UNICORN HOTEL"/>
    <s v="41 LACEY CT"/>
    <x v="52"/>
    <d v="2018-05-24T00:00:00"/>
    <m/>
    <x v="0"/>
    <x v="6"/>
  </r>
  <r>
    <s v="LEP-250518-0096"/>
    <s v="PUB/CLUB"/>
    <s v="ALARM"/>
    <n v="1"/>
    <s v="PQA"/>
    <s v="CCR"/>
    <x v="38"/>
    <s v="TAP &amp; CLAPPER"/>
    <m/>
    <x v="53"/>
    <d v="2018-05-25T00:00:00"/>
    <d v="2018-05-25T00:00:00"/>
    <x v="1"/>
    <x v="6"/>
  </r>
  <r>
    <s v="LEP-250518-0826"/>
    <s v="PUB/CLUB"/>
    <s v="TELEPHONE"/>
    <n v="3"/>
    <s v="CUA"/>
    <s v="CCR"/>
    <x v="6"/>
    <s v="THE LAMB INN"/>
    <s v="47 DUNBAR RD"/>
    <x v="54"/>
    <d v="2018-05-25T00:00:00"/>
    <m/>
    <x v="0"/>
    <x v="6"/>
  </r>
  <r>
    <s v="LEP-250518-0833"/>
    <s v="PUB/CLUB"/>
    <n v="999"/>
    <n v="1"/>
    <s v="CUA"/>
    <s v="POI"/>
    <x v="39"/>
    <s v="THE TWO STEEPLES"/>
    <s v="THE TWO STEEPLES,51 BELL ST"/>
    <x v="55"/>
    <d v="2018-05-25T00:00:00"/>
    <d v="2018-05-25T00:00:00"/>
    <x v="1"/>
    <x v="6"/>
  </r>
  <r>
    <s v="LEP-260518-0029"/>
    <s v="PUB/CLUB"/>
    <n v="999"/>
    <n v="3"/>
    <s v="CUA"/>
    <s v="CCR"/>
    <x v="6"/>
    <s v="THE LAMB INN"/>
    <s v="123 BURTON RD"/>
    <x v="56"/>
    <d v="2018-05-26T00:00:00"/>
    <m/>
    <x v="0"/>
    <x v="6"/>
  </r>
  <r>
    <s v="LEP-260518-0616"/>
    <s v="PUB/CLUB"/>
    <n v="999"/>
    <n v="3"/>
    <s v="CUA"/>
    <s v="CCR"/>
    <x v="40"/>
    <m/>
    <m/>
    <x v="57"/>
    <d v="2018-05-26T00:00:00"/>
    <m/>
    <x v="0"/>
    <x v="6"/>
  </r>
  <r>
    <s v="LEP-260518-0645"/>
    <s v="PUB/CLUB"/>
    <n v="999"/>
    <n v="1"/>
    <s v="CUA"/>
    <s v="CRI"/>
    <x v="41"/>
    <s v="PUNCH PUB COMPANY LTD"/>
    <s v="MANGER ( NOT AT THE LOCATION )"/>
    <x v="58"/>
    <d v="2018-05-26T00:00:00"/>
    <d v="2018-05-26T00:00:00"/>
    <x v="1"/>
    <x v="6"/>
  </r>
  <r>
    <s v="LEP-260518-0747"/>
    <s v="PUB/CLUB"/>
    <n v="999"/>
    <n v="3"/>
    <s v="CHA"/>
    <s v="CCR"/>
    <x v="42"/>
    <m/>
    <s v="THE STAR INN,37 THE GREEN"/>
    <x v="59"/>
    <d v="2018-05-26T00:00:00"/>
    <m/>
    <x v="0"/>
    <x v="6"/>
  </r>
  <r>
    <s v="LEP-260518-0780"/>
    <s v="PUB/CLUB"/>
    <n v="999"/>
    <n v="1"/>
    <s v="CUA"/>
    <s v="CCR"/>
    <x v="21"/>
    <s v="THE WHITE HORSE"/>
    <m/>
    <x v="60"/>
    <d v="2018-05-26T00:00:00"/>
    <d v="2018-05-26T00:00:00"/>
    <x v="1"/>
    <x v="6"/>
  </r>
  <r>
    <s v="LEP-270518-0014"/>
    <s v="PUB/CLUB"/>
    <n v="999"/>
    <n v="1"/>
    <s v="CUA"/>
    <s v="CRI"/>
    <x v="8"/>
    <s v="MAXWELLS"/>
    <s v="MAXWELLS,2 MAXWELL DR"/>
    <x v="9"/>
    <d v="2018-05-27T00:00:00"/>
    <d v="2018-05-27T00:00:00"/>
    <x v="1"/>
    <x v="6"/>
  </r>
  <r>
    <s v="LEP-270518-0100"/>
    <s v="PUB/CLUB"/>
    <n v="999"/>
    <n v="4"/>
    <s v="ASB"/>
    <s v="ARN"/>
    <x v="43"/>
    <s v="BUDDA LOUNGE"/>
    <s v="BUDDA LOUNGE,23A NEW PARK ST #BAR"/>
    <x v="61"/>
    <d v="2018-05-27T00:00:00"/>
    <m/>
    <x v="0"/>
    <x v="6"/>
  </r>
  <r>
    <s v="LEP-280518-0041"/>
    <s v="PUB/CLUB"/>
    <n v="999"/>
    <n v="1"/>
    <s v="CBC"/>
    <s v="CNC"/>
    <x v="44"/>
    <m/>
    <s v="THE DOG &amp; GUN,41 MAIN ST"/>
    <x v="62"/>
    <d v="2018-05-28T00:00:00"/>
    <d v="2018-05-28T00:00:00"/>
    <x v="1"/>
    <x v="6"/>
  </r>
  <r>
    <s v="LEP-280518-0087"/>
    <s v="PUB/CLUB"/>
    <n v="999"/>
    <n v="1"/>
    <s v="CUA"/>
    <s v="CNC"/>
    <x v="45"/>
    <s v="REVOLUTION"/>
    <s v="26 RENDELL ST"/>
    <x v="9"/>
    <d v="2018-05-28T00:00:00"/>
    <d v="2018-05-28T00:00:00"/>
    <x v="1"/>
    <x v="6"/>
  </r>
  <r>
    <s v="LEP-010618-0419"/>
    <s v="PUB/CLUB"/>
    <s v="TELEPHONE"/>
    <n v="2"/>
    <s v="ASB"/>
    <s v="POI"/>
    <x v="46"/>
    <s v="RAILWAY INN - STEAMIN BILLY"/>
    <s v="RAILWAY INN - STEAMIN BILLY,STATION RD"/>
    <x v="63"/>
    <d v="2018-06-01T00:00:00"/>
    <d v="2018-06-01T00:00:00"/>
    <x v="1"/>
    <x v="7"/>
  </r>
  <r>
    <s v="LEP-010618-0801"/>
    <s v="PUB/CLUB"/>
    <n v="999"/>
    <n v="1"/>
    <s v="CUA"/>
    <s v="CCR"/>
    <x v="9"/>
    <s v="NATTERJACKS"/>
    <s v="13 MAVIS AVE"/>
    <x v="9"/>
    <d v="2018-06-01T00:00:00"/>
    <d v="2018-06-01T00:00:00"/>
    <x v="1"/>
    <x v="7"/>
  </r>
  <r>
    <s v="LEP-010618-0802"/>
    <s v="PUB/CLUB"/>
    <s v="TELEPHONE"/>
    <n v="4"/>
    <s v="CUA"/>
    <s v="CRI"/>
    <x v="9"/>
    <s v="NATTERJACKS"/>
    <s v="HINCKLEY RD,157 HINCKLEY RD"/>
    <x v="34"/>
    <d v="2018-06-01T00:00:00"/>
    <m/>
    <x v="0"/>
    <x v="7"/>
  </r>
  <r>
    <s v="LEP-010618-0805"/>
    <s v="PUB/CLUB"/>
    <n v="999"/>
    <n v="1"/>
    <s v="CUA"/>
    <s v="CNC"/>
    <x v="47"/>
    <s v="THE NINE BAR"/>
    <s v="GROUND FLOOR BAR THE NINE BAR,74 NARBOROUGH RD"/>
    <x v="64"/>
    <d v="2018-06-01T00:00:00"/>
    <d v="2018-06-01T00:00:00"/>
    <x v="1"/>
    <x v="7"/>
  </r>
  <r>
    <s v="LEP-010618-0820"/>
    <s v="PUB/CLUB"/>
    <n v="999"/>
    <n v="1"/>
    <s v="CUA"/>
    <s v="CNC"/>
    <x v="47"/>
    <s v="THE NINE BAR"/>
    <s v="GROUND FLOOR BAR THE NINE BAR,74 NARBOROUGH RD"/>
    <x v="65"/>
    <d v="2018-06-01T00:00:00"/>
    <d v="2018-06-01T00:00:00"/>
    <x v="1"/>
    <x v="7"/>
  </r>
  <r>
    <s v="LEP-020618-0025"/>
    <s v="PUB/CLUB"/>
    <n v="999"/>
    <n v="1"/>
    <s v="ASB"/>
    <s v="CCR"/>
    <x v="48"/>
    <m/>
    <s v="'-"/>
    <x v="66"/>
    <d v="2018-06-02T00:00:00"/>
    <d v="2018-06-02T00:00:00"/>
    <x v="1"/>
    <x v="7"/>
  </r>
  <r>
    <s v="LEP-020618-0617"/>
    <s v="PUB/CLUB"/>
    <n v="999"/>
    <n v="2"/>
    <s v="PBP"/>
    <s v="POI"/>
    <x v="49"/>
    <s v="THE DISTILLERY"/>
    <s v="THE DISTILLERY,27 MARKET ST"/>
    <x v="67"/>
    <d v="2018-06-02T00:00:00"/>
    <m/>
    <x v="0"/>
    <x v="7"/>
  </r>
  <r>
    <s v="LEP-030618-0094"/>
    <s v="PUB/CLUB"/>
    <n v="999"/>
    <n v="1"/>
    <s v="PQA"/>
    <s v="CCR"/>
    <x v="38"/>
    <s v="TAP &amp; CLAPPER"/>
    <s v="98 BEAUMONT RD"/>
    <x v="9"/>
    <d v="2018-06-03T00:00:00"/>
    <d v="2018-06-03T00:00:00"/>
    <x v="1"/>
    <x v="7"/>
  </r>
  <r>
    <s v="LEP-030618-0134"/>
    <s v="PUB/CLUB"/>
    <s v="RADIO"/>
    <n v="2"/>
    <s v="CUA"/>
    <s v="CRI"/>
    <x v="45"/>
    <s v="REVOLUTION"/>
    <m/>
    <x v="26"/>
    <d v="2018-06-03T00:00:00"/>
    <m/>
    <x v="0"/>
    <x v="7"/>
  </r>
  <r>
    <s v="LEP-030618-0149"/>
    <s v="PUB/CLUB"/>
    <s v="RADIO"/>
    <n v="2"/>
    <s v="CUA"/>
    <s v="CCR"/>
    <x v="24"/>
    <s v="THE KELSO"/>
    <m/>
    <x v="26"/>
    <d v="2018-06-03T00:00:00"/>
    <d v="2018-06-03T00:00:00"/>
    <x v="1"/>
    <x v="7"/>
  </r>
  <r>
    <s v="LEP-030618-0230"/>
    <s v="PUB/CLUB"/>
    <n v="999"/>
    <n v="2"/>
    <s v="ASB"/>
    <s v="ARP"/>
    <x v="50"/>
    <m/>
    <s v="HOPE AND ANCHOR,WANLIP RD"/>
    <x v="68"/>
    <d v="2018-06-03T00:00:00"/>
    <d v="2018-06-03T00:00:00"/>
    <x v="1"/>
    <x v="7"/>
  </r>
  <r>
    <s v="LEP-030618-0441"/>
    <s v="PUB/CLUB"/>
    <s v="TWITTER"/>
    <n v="3"/>
    <s v="CUA"/>
    <s v="CCR"/>
    <x v="51"/>
    <s v="XY"/>
    <s v="44 MACAULAY ST"/>
    <x v="69"/>
    <d v="2018-06-03T00:00:00"/>
    <m/>
    <x v="0"/>
    <x v="7"/>
  </r>
  <r>
    <s v="LEP-030618-0790"/>
    <s v="PUB/CLUB"/>
    <s v="TELEPHONE"/>
    <n v="3"/>
    <s v="CUA"/>
    <s v="CCR"/>
    <x v="52"/>
    <s v="THE OADBY OWL"/>
    <s v="22 CARTWRIGHT DR"/>
    <x v="70"/>
    <d v="2018-06-03T00:00:00"/>
    <m/>
    <x v="0"/>
    <x v="7"/>
  </r>
  <r>
    <s v="LEP-050618-0249"/>
    <s v="PUB/CLUB"/>
    <s v="TELEPHONE"/>
    <n v="4"/>
    <s v="CBC"/>
    <s v="CCR"/>
    <x v="53"/>
    <s v="THE OLD CROWN"/>
    <s v="92 CHARLES ST"/>
    <x v="71"/>
    <d v="2018-06-05T00:00:00"/>
    <m/>
    <x v="0"/>
    <x v="7"/>
  </r>
  <r>
    <s v="LEP-070618-0672"/>
    <s v="PUB/CLUB"/>
    <s v="TELEPHONE"/>
    <n v="2"/>
    <s v="ASB"/>
    <s v="POI"/>
    <x v="37"/>
    <s v="UNICORN HOTEL"/>
    <s v="THE RAMADA ENCORE HOTEL,86 CHARLES ST"/>
    <x v="72"/>
    <d v="2018-06-07T00:00:00"/>
    <m/>
    <x v="0"/>
    <x v="8"/>
  </r>
  <r>
    <s v="LEP-080618-0655"/>
    <s v="PUB/CLUB"/>
    <n v="999"/>
    <n v="2"/>
    <s v="CHA"/>
    <s v="CCR"/>
    <x v="52"/>
    <s v="THE OADBY OWL"/>
    <s v="28 HATHERLEIGH RD"/>
    <x v="73"/>
    <d v="2018-06-08T00:00:00"/>
    <d v="2018-06-08T00:00:00"/>
    <x v="1"/>
    <x v="8"/>
  </r>
  <r>
    <s v="LEP-080618-0660"/>
    <s v="PUB/CLUB"/>
    <n v="999"/>
    <n v="2"/>
    <s v="CUA"/>
    <s v="CNC"/>
    <x v="37"/>
    <s v="UNICORN HOTEL"/>
    <s v="STOCKINGERS COURT,MILL LN #FLAT 7"/>
    <x v="74"/>
    <d v="2018-06-08T00:00:00"/>
    <m/>
    <x v="0"/>
    <x v="8"/>
  </r>
  <r>
    <s v="LEP-080618-0703"/>
    <s v="PUB/CLUB"/>
    <s v="TELEPHONE"/>
    <n v="2"/>
    <s v="PQA"/>
    <s v="POI"/>
    <x v="48"/>
    <m/>
    <s v="THE PLOUGH,46 BUSHLOE END"/>
    <x v="75"/>
    <d v="2018-06-08T00:00:00"/>
    <m/>
    <x v="0"/>
    <x v="8"/>
  </r>
  <r>
    <s v="LEP-080618-0731"/>
    <s v="PUB/CLUB"/>
    <s v="TELEPHONE"/>
    <n v="3"/>
    <s v="CUA"/>
    <s v="CCR"/>
    <x v="39"/>
    <s v="THE TWO STEEPLES"/>
    <s v="85 MANOR ST"/>
    <x v="26"/>
    <d v="2018-06-08T00:00:00"/>
    <m/>
    <x v="0"/>
    <x v="8"/>
  </r>
  <r>
    <s v="LEP-090618-0119"/>
    <s v="NIGHTCLUB"/>
    <s v="RADIO"/>
    <n v="1"/>
    <s v="CUA"/>
    <s v="CNC"/>
    <x v="54"/>
    <s v="STILETTOS"/>
    <s v="."/>
    <x v="7"/>
    <d v="2018-06-09T00:00:00"/>
    <d v="2018-06-09T00:00:00"/>
    <x v="1"/>
    <x v="8"/>
  </r>
  <r>
    <s v="LEP-090618-0631"/>
    <s v="PUB/CLUB"/>
    <n v="999"/>
    <n v="4"/>
    <s v="CUA"/>
    <s v="POI"/>
    <x v="55"/>
    <m/>
    <m/>
    <x v="76"/>
    <d v="2018-06-09T00:00:00"/>
    <m/>
    <x v="0"/>
    <x v="8"/>
  </r>
  <r>
    <s v="LEP-090618-0743"/>
    <s v="PUB/CLUB"/>
    <n v="999"/>
    <n v="1"/>
    <s v="CUO"/>
    <s v="CNC"/>
    <x v="56"/>
    <m/>
    <s v="5 KING ST"/>
    <x v="77"/>
    <d v="2018-06-09T00:00:00"/>
    <d v="2018-06-09T00:00:00"/>
    <x v="1"/>
    <x v="8"/>
  </r>
  <r>
    <s v="LEP-100618-0022"/>
    <s v="PUB/CLUB"/>
    <n v="999"/>
    <n v="1"/>
    <s v="CUA"/>
    <s v="CCR"/>
    <x v="57"/>
    <s v="THE BULLS HEAD"/>
    <s v="'-"/>
    <x v="78"/>
    <d v="2018-06-10T00:00:00"/>
    <d v="2018-06-10T00:00:00"/>
    <x v="1"/>
    <x v="8"/>
  </r>
  <r>
    <s v="LEP-100618-0043"/>
    <s v="PUB/CLUB"/>
    <n v="999"/>
    <n v="1"/>
    <s v="CUA"/>
    <s v="CCR"/>
    <x v="58"/>
    <s v="SPEARMINT RHINO - GENTLEMANS CLUB"/>
    <m/>
    <x v="79"/>
    <d v="2018-06-10T00:00:00"/>
    <d v="2018-06-10T00:00:00"/>
    <x v="1"/>
    <x v="8"/>
  </r>
  <r>
    <s v="LEP-100618-0071"/>
    <s v="PUB/CLUB"/>
    <n v="999"/>
    <n v="1"/>
    <s v="CUA"/>
    <s v="POI"/>
    <x v="49"/>
    <s v="THE DISTILLERY"/>
    <s v="THE DISTILLERY,27 MARKET ST"/>
    <x v="80"/>
    <d v="2018-06-10T00:00:00"/>
    <m/>
    <x v="0"/>
    <x v="8"/>
  </r>
  <r>
    <s v="LEP-100618-0113"/>
    <s v="PUB/CLUB"/>
    <s v="RADIO"/>
    <n v="2"/>
    <s v="ASB"/>
    <s v="ARN"/>
    <x v="24"/>
    <s v="THE KELSO"/>
    <s v="."/>
    <x v="81"/>
    <d v="2018-06-10T00:00:00"/>
    <m/>
    <x v="0"/>
    <x v="8"/>
  </r>
  <r>
    <s v="LEP-100618-0185"/>
    <s v="PUB/CLUB"/>
    <s v="TELEPHONE"/>
    <n v="3"/>
    <s v="CUA"/>
    <s v="CCR"/>
    <x v="28"/>
    <s v="J D WETHERSPOON PLC"/>
    <s v="193 ALAN MOSS ROAD"/>
    <x v="26"/>
    <d v="2018-06-10T00:00:00"/>
    <m/>
    <x v="0"/>
    <x v="8"/>
  </r>
  <r>
    <s v="LEP-120618-0050"/>
    <s v="NIGHTCLUB"/>
    <s v="RADIO"/>
    <n v="2"/>
    <s v="CUA"/>
    <s v="CCR"/>
    <x v="59"/>
    <s v="FIREFLY"/>
    <m/>
    <x v="82"/>
    <d v="2018-06-12T00:00:00"/>
    <d v="2018-06-12T00:00:00"/>
    <x v="1"/>
    <x v="8"/>
  </r>
  <r>
    <s v="LEP-120618-0277"/>
    <s v="PUB/CLUB"/>
    <n v="999"/>
    <n v="2"/>
    <s v="CBC"/>
    <s v="CCR"/>
    <x v="60"/>
    <m/>
    <m/>
    <x v="83"/>
    <d v="2018-06-12T00:00:00"/>
    <d v="2018-06-12T00:00:00"/>
    <x v="1"/>
    <x v="8"/>
  </r>
  <r>
    <s v="LEP-140618-0042"/>
    <s v="PUB/CLUB"/>
    <s v="TELEPHONE"/>
    <n v="3"/>
    <s v="PDC"/>
    <s v="POI"/>
    <x v="24"/>
    <s v="THE KELSO"/>
    <s v="53 STORER RD"/>
    <x v="84"/>
    <d v="2018-06-14T00:00:00"/>
    <m/>
    <x v="0"/>
    <x v="9"/>
  </r>
  <r>
    <s v="LEP-140618-0101"/>
    <s v="PUB/CLUB"/>
    <s v="TELEPHONE"/>
    <n v="3"/>
    <s v="OCR"/>
    <s v="OCR"/>
    <x v="39"/>
    <s v="THE TWO STEEPLES"/>
    <s v="5 ALDERSTONE CL"/>
    <x v="85"/>
    <d v="2018-06-14T00:00:00"/>
    <m/>
    <x v="0"/>
    <x v="9"/>
  </r>
  <r>
    <s v="LEP-140618-0725"/>
    <s v="PUB/CLUB"/>
    <n v="999"/>
    <n v="1"/>
    <s v="PQA"/>
    <s v="CCR"/>
    <x v="61"/>
    <s v="PIRATES BAR"/>
    <s v="PIRATES BAR,18 POCKLINGTONS WLK"/>
    <x v="86"/>
    <d v="2018-06-14T00:00:00"/>
    <d v="2018-06-14T00:00:00"/>
    <x v="1"/>
    <x v="9"/>
  </r>
  <r>
    <s v="LEP-150618-0341"/>
    <s v="PUB/CLUB"/>
    <s v="TELEPHONE"/>
    <n v="3"/>
    <s v="CUO"/>
    <s v="CCR"/>
    <x v="38"/>
    <s v="TAP &amp; CLAPPER"/>
    <s v="40 PLOUGH AVE B32 3TQ"/>
    <x v="5"/>
    <d v="2018-06-15T00:00:00"/>
    <m/>
    <x v="0"/>
    <x v="9"/>
  </r>
  <r>
    <s v="LEP-150618-0665"/>
    <s v="PUB/CLUB"/>
    <s v="TELEPHONE"/>
    <n v="3"/>
    <s v="CUA"/>
    <s v="CCR"/>
    <x v="62"/>
    <m/>
    <s v="43 PARADISE CL"/>
    <x v="87"/>
    <d v="2018-06-15T00:00:00"/>
    <m/>
    <x v="0"/>
    <x v="9"/>
  </r>
  <r>
    <s v="LEP-160618-0352"/>
    <s v="NIGHTCLUB"/>
    <s v="TELEPHONE"/>
    <n v="3"/>
    <s v="CUO"/>
    <s v="CCR"/>
    <x v="63"/>
    <s v="SPEARMINT RHINO"/>
    <s v="MANAGER"/>
    <x v="88"/>
    <d v="2018-06-16T00:00:00"/>
    <m/>
    <x v="0"/>
    <x v="9"/>
  </r>
  <r>
    <s v="LEP-170618-0040"/>
    <s v="PUB/CLUB"/>
    <s v="RADIO"/>
    <n v="1"/>
    <s v="CUA"/>
    <s v="CCR"/>
    <x v="28"/>
    <s v="J D WETHERSPOON PLC"/>
    <s v="."/>
    <x v="7"/>
    <d v="2018-06-17T00:00:00"/>
    <d v="2018-06-17T00:00:00"/>
    <x v="1"/>
    <x v="9"/>
  </r>
  <r>
    <s v="LEP-170618-0042"/>
    <s v="NIGHTCLUB"/>
    <s v="TELEPHONE"/>
    <n v="3"/>
    <s v="PQA"/>
    <s v="POI"/>
    <x v="64"/>
    <s v="THE CUTTING ROOM"/>
    <s v="1 THE UPLANDS"/>
    <x v="89"/>
    <d v="2018-06-17T00:00:00"/>
    <m/>
    <x v="0"/>
    <x v="9"/>
  </r>
  <r>
    <s v="LEP-170618-0093"/>
    <s v="PUB/CLUB"/>
    <n v="999"/>
    <n v="1"/>
    <s v="CUA"/>
    <s v="POI"/>
    <x v="45"/>
    <s v="REVOLUTION"/>
    <m/>
    <x v="9"/>
    <d v="2018-06-17T00:00:00"/>
    <d v="2018-06-17T00:00:00"/>
    <x v="1"/>
    <x v="9"/>
  </r>
  <r>
    <s v="LEP-180618-0031"/>
    <s v="PUB/CLUB"/>
    <n v="999"/>
    <n v="2"/>
    <s v="PDC"/>
    <s v="OCR"/>
    <x v="52"/>
    <s v="THE OADBY OWL"/>
    <s v="THE OADBY OWL,7 GLEN RD"/>
    <x v="90"/>
    <d v="2018-06-18T00:00:00"/>
    <m/>
    <x v="0"/>
    <x v="9"/>
  </r>
  <r>
    <s v="LEP-180618-0694"/>
    <s v="PUB/CLUB"/>
    <s v="TELEPHONE"/>
    <n v="4"/>
    <s v="ASB"/>
    <s v="POI"/>
    <x v="65"/>
    <s v="THE PLOUGH INN"/>
    <m/>
    <x v="91"/>
    <d v="2018-06-18T00:00:00"/>
    <m/>
    <x v="0"/>
    <x v="9"/>
  </r>
  <r>
    <s v="LEP-180618-0747"/>
    <s v="PUB/CLUB"/>
    <s v="TELEPHONE"/>
    <n v="2"/>
    <s v="ASB"/>
    <s v="ARN"/>
    <x v="19"/>
    <m/>
    <s v="2A HALL CROFT"/>
    <x v="92"/>
    <d v="2018-06-18T00:00:00"/>
    <d v="2018-06-18T00:00:00"/>
    <x v="1"/>
    <x v="9"/>
  </r>
  <r>
    <s v="LEP-180618-0820"/>
    <s v="PUB/CLUB"/>
    <s v="TELEPHONE"/>
    <n v="2"/>
    <s v="CUA"/>
    <s v="CNC"/>
    <x v="66"/>
    <s v="PUNCH PUB COMPANY LTD"/>
    <s v="GENERAL MANAGER"/>
    <x v="93"/>
    <d v="2018-06-18T00:00:00"/>
    <m/>
    <x v="0"/>
    <x v="9"/>
  </r>
  <r>
    <s v="LEP-190618-0014"/>
    <s v="PUB/CLUB"/>
    <s v="E-MAIL"/>
    <n v="4"/>
    <s v="OCR"/>
    <s v="OCR"/>
    <x v="67"/>
    <m/>
    <m/>
    <x v="94"/>
    <d v="2018-06-19T00:00:00"/>
    <m/>
    <x v="0"/>
    <x v="9"/>
  </r>
  <r>
    <s v="LEP-200618-0749"/>
    <s v="PUB/CLUB"/>
    <n v="999"/>
    <n v="1"/>
    <s v="CUA"/>
    <s v="POI"/>
    <x v="68"/>
    <m/>
    <s v="COW AND PLOUGH PUBLIC HOUSE,GARTREE RD"/>
    <x v="95"/>
    <d v="2018-06-20T00:00:00"/>
    <d v="2018-06-20T00:00:00"/>
    <x v="1"/>
    <x v="9"/>
  </r>
  <r>
    <s v="LEP-210618-0745"/>
    <s v="PUB/CLUB"/>
    <n v="999"/>
    <n v="2"/>
    <s v="ASB"/>
    <s v="POI"/>
    <x v="69"/>
    <s v="ADVENTURERS"/>
    <s v="THE ADVENTURERS,41 COURTENAY RD"/>
    <x v="96"/>
    <d v="2018-06-21T00:00:00"/>
    <d v="2018-06-22T00:00:00"/>
    <x v="1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E24A84C-E950-46D6-9172-7C4EE00D571E}" name="PivotTable4" cacheId="3" applyNumberFormats="0" applyBorderFormats="0" applyFontFormats="0" applyPatternFormats="0" applyAlignmentFormats="0" applyWidthHeightFormats="1" dataCaption="Values" missingCaption="0" updatedVersion="6" minRefreshableVersion="3" useAutoFormatting="1" itemPrintTitles="1" createdVersion="6" indent="0" outline="1" outlineData="1" multipleFieldFilters="0" rowHeaderCaption="Location" colHeaderCaption="Week Beginning">
  <location ref="A293:L401" firstHeaderRow="1" firstDataRow="2" firstDataCol="1" rowPageCount="1" colPageCount="1"/>
  <pivotFields count="14">
    <pivotField dataField="1" showAll="0"/>
    <pivotField showAll="0"/>
    <pivotField showAll="0"/>
    <pivotField showAll="0"/>
    <pivotField showAll="0"/>
    <pivotField showAll="0"/>
    <pivotField axis="axisRow" showAll="0">
      <items count="71">
        <item h="1" x="38"/>
        <item x="18"/>
        <item x="22"/>
        <item x="58"/>
        <item x="23"/>
        <item x="36"/>
        <item x="43"/>
        <item x="1"/>
        <item x="12"/>
        <item x="20"/>
        <item x="68"/>
        <item x="15"/>
        <item x="26"/>
        <item x="59"/>
        <item x="3"/>
        <item x="62"/>
        <item x="47"/>
        <item x="16"/>
        <item x="50"/>
        <item x="31"/>
        <item x="8"/>
        <item x="66"/>
        <item x="9"/>
        <item x="29"/>
        <item x="61"/>
        <item x="65"/>
        <item x="60"/>
        <item x="14"/>
        <item x="10"/>
        <item x="46"/>
        <item x="45"/>
        <item x="34"/>
        <item x="63"/>
        <item x="54"/>
        <item x="69"/>
        <item x="28"/>
        <item x="7"/>
        <item x="41"/>
        <item x="4"/>
        <item x="57"/>
        <item x="67"/>
        <item x="64"/>
        <item x="49"/>
        <item x="44"/>
        <item x="33"/>
        <item x="40"/>
        <item x="5"/>
        <item x="24"/>
        <item x="32"/>
        <item x="6"/>
        <item x="2"/>
        <item x="27"/>
        <item x="25"/>
        <item x="17"/>
        <item x="52"/>
        <item x="53"/>
        <item x="48"/>
        <item x="11"/>
        <item x="19"/>
        <item x="35"/>
        <item x="42"/>
        <item x="0"/>
        <item x="39"/>
        <item x="56"/>
        <item x="21"/>
        <item x="30"/>
        <item x="37"/>
        <item x="55"/>
        <item x="13"/>
        <item h="1" x="51"/>
        <item t="default"/>
      </items>
    </pivotField>
    <pivotField showAll="0"/>
    <pivotField showAll="0"/>
    <pivotField axis="axisRow" showAll="0">
      <items count="98">
        <item x="49"/>
        <item x="79"/>
        <item x="23"/>
        <item x="1"/>
        <item x="4"/>
        <item x="22"/>
        <item x="55"/>
        <item x="3"/>
        <item x="96"/>
        <item x="86"/>
        <item x="25"/>
        <item x="44"/>
        <item x="16"/>
        <item x="72"/>
        <item x="92"/>
        <item x="26"/>
        <item x="69"/>
        <item x="24"/>
        <item x="82"/>
        <item x="5"/>
        <item x="39"/>
        <item x="10"/>
        <item x="56"/>
        <item x="60"/>
        <item x="18"/>
        <item x="6"/>
        <item x="71"/>
        <item x="28"/>
        <item x="83"/>
        <item x="15"/>
        <item x="52"/>
        <item x="75"/>
        <item x="14"/>
        <item x="29"/>
        <item x="94"/>
        <item x="41"/>
        <item x="54"/>
        <item x="27"/>
        <item x="68"/>
        <item x="43"/>
        <item x="90"/>
        <item x="87"/>
        <item x="50"/>
        <item x="70"/>
        <item x="8"/>
        <item x="7"/>
        <item x="0"/>
        <item x="77"/>
        <item x="32"/>
        <item x="9"/>
        <item x="78"/>
        <item x="34"/>
        <item x="17"/>
        <item x="66"/>
        <item x="93"/>
        <item x="35"/>
        <item x="67"/>
        <item x="61"/>
        <item x="89"/>
        <item x="33"/>
        <item x="85"/>
        <item x="76"/>
        <item x="40"/>
        <item x="31"/>
        <item x="95"/>
        <item x="38"/>
        <item x="64"/>
        <item x="65"/>
        <item x="59"/>
        <item x="57"/>
        <item x="46"/>
        <item x="30"/>
        <item x="37"/>
        <item x="63"/>
        <item x="47"/>
        <item x="62"/>
        <item x="51"/>
        <item x="81"/>
        <item x="11"/>
        <item x="36"/>
        <item x="42"/>
        <item x="12"/>
        <item x="73"/>
        <item x="45"/>
        <item x="74"/>
        <item x="88"/>
        <item x="2"/>
        <item x="48"/>
        <item x="91"/>
        <item x="21"/>
        <item x="84"/>
        <item x="13"/>
        <item x="20"/>
        <item x="53"/>
        <item x="80"/>
        <item x="19"/>
        <item x="58"/>
        <item t="default"/>
      </items>
    </pivotField>
    <pivotField numFmtId="22" showAll="0"/>
    <pivotField showAll="0"/>
    <pivotField axis="axisPage" multipleItemSelectionAllowed="1" showAll="0">
      <items count="3">
        <item h="1" x="0"/>
        <item x="1"/>
        <item t="default"/>
      </items>
    </pivotField>
    <pivotField axis="axisCol" showAll="0">
      <items count="11">
        <item n="12th Apr" x="0"/>
        <item n="19th Apr" x="1"/>
        <item n="26th Apr" x="2"/>
        <item n="3rd May" x="3"/>
        <item n="10th May" x="4"/>
        <item n="17th May" x="5"/>
        <item n="24th May" x="6"/>
        <item n="31st May" x="7"/>
        <item n="7th Jun" x="8"/>
        <item n="14th Jun" x="9"/>
        <item t="default"/>
      </items>
    </pivotField>
  </pivotFields>
  <rowFields count="2">
    <field x="6"/>
    <field x="9"/>
  </rowFields>
  <rowItems count="107">
    <i>
      <x v="1"/>
    </i>
    <i r="1">
      <x v="5"/>
    </i>
    <i>
      <x v="2"/>
    </i>
    <i r="1">
      <x v="27"/>
    </i>
    <i>
      <x v="3"/>
    </i>
    <i r="1">
      <x v="1"/>
    </i>
    <i>
      <x v="4"/>
    </i>
    <i r="1">
      <x v="33"/>
    </i>
    <i>
      <x v="5"/>
    </i>
    <i r="1">
      <x v="76"/>
    </i>
    <i>
      <x v="8"/>
    </i>
    <i r="1">
      <x v="45"/>
    </i>
    <i r="1">
      <x v="65"/>
    </i>
    <i r="1">
      <x v="91"/>
    </i>
    <i r="1">
      <x v="92"/>
    </i>
    <i>
      <x v="9"/>
    </i>
    <i r="1">
      <x v="15"/>
    </i>
    <i>
      <x v="10"/>
    </i>
    <i r="1">
      <x v="64"/>
    </i>
    <i>
      <x v="11"/>
    </i>
    <i r="1">
      <x v="24"/>
    </i>
    <i r="1">
      <x v="72"/>
    </i>
    <i>
      <x v="12"/>
    </i>
    <i r="1">
      <x v="51"/>
    </i>
    <i>
      <x v="13"/>
    </i>
    <i r="1">
      <x v="18"/>
    </i>
    <i>
      <x v="14"/>
    </i>
    <i r="1">
      <x v="49"/>
    </i>
    <i r="1">
      <x v="52"/>
    </i>
    <i>
      <x v="16"/>
    </i>
    <i r="1">
      <x v="66"/>
    </i>
    <i r="1">
      <x v="67"/>
    </i>
    <i>
      <x v="18"/>
    </i>
    <i r="1">
      <x v="38"/>
    </i>
    <i>
      <x v="19"/>
    </i>
    <i r="1">
      <x v="80"/>
    </i>
    <i>
      <x v="20"/>
    </i>
    <i r="1">
      <x/>
    </i>
    <i r="1">
      <x v="49"/>
    </i>
    <i r="1">
      <x v="87"/>
    </i>
    <i>
      <x v="22"/>
    </i>
    <i r="1">
      <x v="49"/>
    </i>
    <i>
      <x v="24"/>
    </i>
    <i r="1">
      <x v="9"/>
    </i>
    <i>
      <x v="26"/>
    </i>
    <i r="1">
      <x v="28"/>
    </i>
    <i>
      <x v="28"/>
    </i>
    <i r="1">
      <x v="78"/>
    </i>
    <i>
      <x v="29"/>
    </i>
    <i r="1">
      <x v="73"/>
    </i>
    <i>
      <x v="30"/>
    </i>
    <i r="1">
      <x v="49"/>
    </i>
    <i>
      <x v="31"/>
    </i>
    <i r="1">
      <x v="74"/>
    </i>
    <i>
      <x v="33"/>
    </i>
    <i r="1">
      <x v="45"/>
    </i>
    <i>
      <x v="34"/>
    </i>
    <i r="1">
      <x v="8"/>
    </i>
    <i>
      <x v="35"/>
    </i>
    <i r="1">
      <x v="45"/>
    </i>
    <i r="1">
      <x v="79"/>
    </i>
    <i>
      <x v="36"/>
    </i>
    <i r="1">
      <x v="44"/>
    </i>
    <i>
      <x v="37"/>
    </i>
    <i r="1">
      <x v="96"/>
    </i>
    <i>
      <x v="38"/>
    </i>
    <i r="1">
      <x v="25"/>
    </i>
    <i>
      <x v="39"/>
    </i>
    <i r="1">
      <x v="50"/>
    </i>
    <i>
      <x v="43"/>
    </i>
    <i r="1">
      <x v="75"/>
    </i>
    <i>
      <x v="46"/>
    </i>
    <i r="1">
      <x v="45"/>
    </i>
    <i r="1">
      <x v="63"/>
    </i>
    <i>
      <x v="47"/>
    </i>
    <i r="1">
      <x v="15"/>
    </i>
    <i r="1">
      <x v="45"/>
    </i>
    <i r="1">
      <x v="71"/>
    </i>
    <i>
      <x v="48"/>
    </i>
    <i r="1">
      <x v="39"/>
    </i>
    <i>
      <x v="50"/>
    </i>
    <i r="1">
      <x v="4"/>
    </i>
    <i r="1">
      <x v="7"/>
    </i>
    <i>
      <x v="51"/>
    </i>
    <i r="1">
      <x v="55"/>
    </i>
    <i>
      <x v="52"/>
    </i>
    <i r="1">
      <x v="48"/>
    </i>
    <i>
      <x v="53"/>
    </i>
    <i r="1">
      <x v="49"/>
    </i>
    <i>
      <x v="54"/>
    </i>
    <i r="1">
      <x v="82"/>
    </i>
    <i>
      <x v="56"/>
    </i>
    <i r="1">
      <x v="53"/>
    </i>
    <i>
      <x v="58"/>
    </i>
    <i r="1">
      <x v="14"/>
    </i>
    <i>
      <x v="61"/>
    </i>
    <i r="1">
      <x v="3"/>
    </i>
    <i>
      <x v="62"/>
    </i>
    <i r="1">
      <x v="6"/>
    </i>
    <i>
      <x v="63"/>
    </i>
    <i r="1">
      <x v="47"/>
    </i>
    <i>
      <x v="64"/>
    </i>
    <i r="1">
      <x v="23"/>
    </i>
    <i r="1">
      <x v="37"/>
    </i>
    <i>
      <x v="68"/>
    </i>
    <i r="1">
      <x v="32"/>
    </i>
    <i t="grand">
      <x/>
    </i>
  </rowItems>
  <colFields count="1">
    <field x="13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pageFields count="1">
    <pageField fld="12" hier="-1"/>
  </pageFields>
  <dataFields count="1">
    <dataField name="Number of incidents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F7FB5E-D5E8-4AC2-833A-8C4D4FE6AEF5}" name="PivotTable3" cacheId="2" applyNumberFormats="0" applyBorderFormats="0" applyFontFormats="0" applyPatternFormats="0" applyAlignmentFormats="0" applyWidthHeightFormats="1" dataCaption="Values" missingCaption="0" updatedVersion="6" minRefreshableVersion="3" useAutoFormatting="1" itemPrintTitles="1" createdVersion="6" indent="0" outline="1" outlineData="1" multipleFieldFilters="0" rowHeaderCaption="Location" colHeaderCaption="Week Beginning">
  <location ref="A159:L283" firstHeaderRow="1" firstDataRow="2" firstDataCol="1" rowPageCount="1" colPageCount="1"/>
  <pivotFields count="14">
    <pivotField dataField="1" showAll="0"/>
    <pivotField showAll="0"/>
    <pivotField showAll="0"/>
    <pivotField showAll="0"/>
    <pivotField showAll="0"/>
    <pivotField showAll="0"/>
    <pivotField axis="axisRow" showAll="0">
      <items count="75">
        <item h="1" x="42"/>
        <item x="26"/>
        <item x="70"/>
        <item x="38"/>
        <item x="9"/>
        <item x="16"/>
        <item x="37"/>
        <item x="31"/>
        <item x="67"/>
        <item x="73"/>
        <item x="41"/>
        <item x="4"/>
        <item x="60"/>
        <item x="47"/>
        <item x="71"/>
        <item x="14"/>
        <item x="22"/>
        <item x="25"/>
        <item x="17"/>
        <item x="13"/>
        <item x="55"/>
        <item x="29"/>
        <item x="69"/>
        <item x="36"/>
        <item x="43"/>
        <item x="33"/>
        <item x="5"/>
        <item x="62"/>
        <item x="35"/>
        <item x="7"/>
        <item x="66"/>
        <item x="34"/>
        <item x="27"/>
        <item x="8"/>
        <item x="58"/>
        <item x="68"/>
        <item x="6"/>
        <item x="57"/>
        <item x="61"/>
        <item x="11"/>
        <item x="20"/>
        <item x="54"/>
        <item x="30"/>
        <item x="24"/>
        <item x="48"/>
        <item x="59"/>
        <item x="19"/>
        <item x="63"/>
        <item x="53"/>
        <item x="28"/>
        <item x="2"/>
        <item x="72"/>
        <item x="39"/>
        <item x="64"/>
        <item x="49"/>
        <item x="56"/>
        <item x="51"/>
        <item x="18"/>
        <item x="65"/>
        <item x="40"/>
        <item x="45"/>
        <item x="32"/>
        <item x="21"/>
        <item x="46"/>
        <item x="44"/>
        <item x="23"/>
        <item x="15"/>
        <item x="10"/>
        <item x="3"/>
        <item x="52"/>
        <item x="1"/>
        <item x="0"/>
        <item x="12"/>
        <item x="50"/>
        <item t="default"/>
      </items>
    </pivotField>
    <pivotField showAll="0"/>
    <pivotField showAll="0"/>
    <pivotField axis="axisRow" showAll="0">
      <items count="128">
        <item x="59"/>
        <item n="FIGHT 10+ PERSONS" x="45"/>
        <item x="17"/>
        <item x="104"/>
        <item x="115"/>
        <item x="60"/>
        <item n="AGGRESSIVE PERSONS" x="75"/>
        <item x="56"/>
        <item x="111"/>
        <item x="5"/>
        <item x="78"/>
        <item x="119"/>
        <item x="19"/>
        <item x="38"/>
        <item x="62"/>
        <item x="64"/>
        <item x="20"/>
        <item x="46"/>
        <item x="4"/>
        <item n="AGGRESSIVE PERSON" x="96"/>
        <item x="54"/>
        <item n="AGGRESSIVE PERSON OUTSIDE" x="8"/>
        <item x="29"/>
        <item n="AGRESSIVE PERSON/RACIST COMMENTS" x="120"/>
        <item x="67"/>
        <item x="108"/>
        <item x="34"/>
        <item x="0"/>
        <item x="68"/>
        <item x="112"/>
        <item x="18"/>
        <item x="12"/>
        <item x="52"/>
        <item x="13"/>
        <item x="103"/>
        <item x="90"/>
        <item x="74"/>
        <item x="124"/>
        <item x="9"/>
        <item x="50"/>
        <item x="58"/>
        <item x="69"/>
        <item x="97"/>
        <item x="98"/>
        <item x="91"/>
        <item n="BARRED / VIOLENT PERSON" x="26"/>
        <item x="106"/>
        <item x="99"/>
        <item x="27"/>
        <item x="125"/>
        <item x="53"/>
        <item x="43"/>
        <item x="70"/>
        <item x="37"/>
        <item x="86"/>
        <item x="100"/>
        <item n="PERSON IN THE BAR" x="51"/>
        <item x="21"/>
        <item x="79"/>
        <item x="1"/>
        <item x="118"/>
        <item x="113"/>
        <item x="92"/>
        <item x="93"/>
        <item x="109"/>
        <item x="80"/>
        <item n="FIGHT PERSON UNCONCIOUS" x="117"/>
        <item x="11"/>
        <item x="14"/>
        <item x="35"/>
        <item x="57"/>
        <item x="30"/>
        <item x="71"/>
        <item x="47"/>
        <item x="31"/>
        <item n="PERSON CAUSING ISSUES" x="81"/>
        <item x="55"/>
        <item n="PERSON ASSAULTED" x="42"/>
        <item x="88"/>
        <item n="INDIVIDUAL ASSAULTED CHILD" x="82"/>
        <item n="INDIVIDUAL ASSULTING PERSONS" x="84"/>
        <item x="44"/>
        <item n="PERSON BOTTLED" x="32"/>
        <item n="PERSON COVERED IN BLOOD" x="36"/>
        <item n="PERSON DETAINED BY OFF DUTY OFFICER" x="23"/>
        <item x="101"/>
        <item x="6"/>
        <item x="121"/>
        <item n="PERSON KICKING OFF" x="83"/>
        <item n="INDIVIDUAL KNOCKED ANOTHER INDIVIDUAL OUT" x="123"/>
        <item x="107"/>
        <item x="33"/>
        <item x="72"/>
        <item x="105"/>
        <item n="PERSON REFUSING TO LEAVE" x="76"/>
        <item n="PERSON REFUSING TO LEAVE - THREATS" x="110"/>
        <item x="15"/>
        <item n="PERSON THREATENING" x="122"/>
        <item x="39"/>
        <item n="PERSON WITH AN AXE" x="40"/>
        <item x="65"/>
        <item x="41"/>
        <item n="MULTIPLE VICTIMS ATTACK" x="48"/>
        <item x="49"/>
        <item x="73"/>
        <item x="116"/>
        <item x="102"/>
        <item x="24"/>
        <item x="2"/>
        <item x="66"/>
        <item x="114"/>
        <item x="85"/>
        <item x="89"/>
        <item x="22"/>
        <item x="10"/>
        <item x="77"/>
        <item n="THREATS BY A INDIVIDUAL" x="61"/>
        <item x="16"/>
        <item x="94"/>
        <item x="3"/>
        <item x="126"/>
        <item x="7"/>
        <item x="28"/>
        <item x="63"/>
        <item n="PERSONS KICKING OFF" x="95"/>
        <item x="87"/>
        <item x="25"/>
        <item t="default"/>
      </items>
    </pivotField>
    <pivotField numFmtId="22" showAll="0"/>
    <pivotField showAll="0"/>
    <pivotField axis="axisPage" multipleItemSelectionAllowed="1" showAll="0">
      <items count="3">
        <item h="1" x="0"/>
        <item x="1"/>
        <item t="default"/>
      </items>
    </pivotField>
    <pivotField axis="axisCol" showAll="0">
      <items count="11">
        <item n="12th Apr" x="0"/>
        <item n="19th Apr" x="1"/>
        <item n="26th Apr" x="2"/>
        <item n="3rd May" x="3"/>
        <item n="10th May" x="4"/>
        <item n="17th May" x="5"/>
        <item n="24th May" x="6"/>
        <item n="31st May" x="7"/>
        <item n="7th Jun" x="8"/>
        <item n="14th Jun" x="9"/>
        <item t="default"/>
      </items>
    </pivotField>
  </pivotFields>
  <rowFields count="2">
    <field x="6"/>
    <field x="9"/>
  </rowFields>
  <rowItems count="123">
    <i>
      <x v="1"/>
    </i>
    <i r="1">
      <x v="74"/>
    </i>
    <i>
      <x v="2"/>
    </i>
    <i r="1">
      <x v="9"/>
    </i>
    <i>
      <x v="4"/>
    </i>
    <i r="1">
      <x v="74"/>
    </i>
    <i>
      <x v="5"/>
    </i>
    <i r="1">
      <x v="83"/>
    </i>
    <i r="1">
      <x v="94"/>
    </i>
    <i>
      <x v="7"/>
    </i>
    <i r="1">
      <x v="101"/>
    </i>
    <i>
      <x v="10"/>
    </i>
    <i r="1">
      <x v="113"/>
    </i>
    <i>
      <x v="11"/>
    </i>
    <i r="1">
      <x v="1"/>
    </i>
    <i r="1">
      <x v="8"/>
    </i>
    <i r="1">
      <x v="53"/>
    </i>
    <i r="1">
      <x v="57"/>
    </i>
    <i r="1">
      <x v="62"/>
    </i>
    <i r="1">
      <x v="69"/>
    </i>
    <i r="1">
      <x v="75"/>
    </i>
    <i r="1">
      <x v="77"/>
    </i>
    <i r="1">
      <x v="82"/>
    </i>
    <i r="1">
      <x v="113"/>
    </i>
    <i>
      <x v="13"/>
    </i>
    <i r="1">
      <x v="15"/>
    </i>
    <i>
      <x v="14"/>
    </i>
    <i r="1">
      <x v="57"/>
    </i>
    <i>
      <x v="16"/>
    </i>
    <i r="1">
      <x v="7"/>
    </i>
    <i r="1">
      <x v="45"/>
    </i>
    <i>
      <x v="18"/>
    </i>
    <i r="1">
      <x v="16"/>
    </i>
    <i>
      <x v="20"/>
    </i>
    <i r="1">
      <x v="65"/>
    </i>
    <i r="1">
      <x v="113"/>
    </i>
    <i>
      <x v="23"/>
    </i>
    <i r="1">
      <x v="102"/>
    </i>
    <i>
      <x v="24"/>
    </i>
    <i r="1">
      <x v="70"/>
    </i>
    <i>
      <x v="26"/>
    </i>
    <i r="1">
      <x v="9"/>
    </i>
    <i r="1">
      <x v="52"/>
    </i>
    <i r="1">
      <x v="66"/>
    </i>
    <i r="1">
      <x v="113"/>
    </i>
    <i>
      <x v="27"/>
    </i>
    <i r="1">
      <x v="63"/>
    </i>
    <i>
      <x v="29"/>
    </i>
    <i r="1">
      <x v="21"/>
    </i>
    <i r="1">
      <x v="57"/>
    </i>
    <i r="1">
      <x v="113"/>
    </i>
    <i>
      <x v="30"/>
    </i>
    <i r="1">
      <x v="19"/>
    </i>
    <i>
      <x v="31"/>
    </i>
    <i r="1">
      <x v="17"/>
    </i>
    <i r="1">
      <x v="56"/>
    </i>
    <i r="1">
      <x v="80"/>
    </i>
    <i>
      <x v="33"/>
    </i>
    <i r="1">
      <x v="38"/>
    </i>
    <i>
      <x v="35"/>
    </i>
    <i r="1">
      <x v="93"/>
    </i>
    <i>
      <x v="37"/>
    </i>
    <i r="1">
      <x v="88"/>
    </i>
    <i>
      <x v="38"/>
    </i>
    <i r="1">
      <x v="35"/>
    </i>
    <i>
      <x v="39"/>
    </i>
    <i r="1">
      <x v="72"/>
    </i>
    <i r="1">
      <x v="112"/>
    </i>
    <i>
      <x v="41"/>
    </i>
    <i r="1">
      <x v="46"/>
    </i>
    <i r="1">
      <x v="58"/>
    </i>
    <i r="1">
      <x v="89"/>
    </i>
    <i>
      <x v="42"/>
    </i>
    <i r="1">
      <x v="9"/>
    </i>
    <i r="1">
      <x v="24"/>
    </i>
    <i r="1">
      <x v="99"/>
    </i>
    <i r="1">
      <x v="109"/>
    </i>
    <i>
      <x v="43"/>
    </i>
    <i r="1">
      <x v="113"/>
    </i>
    <i>
      <x v="44"/>
    </i>
    <i r="1">
      <x v="9"/>
    </i>
    <i>
      <x v="46"/>
    </i>
    <i r="1">
      <x v="61"/>
    </i>
    <i r="1">
      <x v="84"/>
    </i>
    <i>
      <x v="47"/>
    </i>
    <i r="1">
      <x v="118"/>
    </i>
    <i>
      <x v="48"/>
    </i>
    <i r="1">
      <x v="6"/>
    </i>
    <i>
      <x v="50"/>
    </i>
    <i r="1">
      <x v="18"/>
    </i>
    <i>
      <x v="51"/>
    </i>
    <i r="1">
      <x v="37"/>
    </i>
    <i>
      <x v="53"/>
    </i>
    <i r="1">
      <x v="124"/>
    </i>
    <i>
      <x v="55"/>
    </i>
    <i r="1">
      <x v="79"/>
    </i>
    <i>
      <x v="57"/>
    </i>
    <i r="1">
      <x v="9"/>
    </i>
    <i r="1">
      <x v="95"/>
    </i>
    <i>
      <x v="59"/>
    </i>
    <i r="1">
      <x v="60"/>
    </i>
    <i r="1">
      <x v="113"/>
    </i>
    <i>
      <x v="60"/>
    </i>
    <i r="1">
      <x v="9"/>
    </i>
    <i r="1">
      <x v="87"/>
    </i>
    <i>
      <x v="62"/>
    </i>
    <i r="1">
      <x v="126"/>
    </i>
    <i>
      <x v="63"/>
    </i>
    <i r="1">
      <x v="35"/>
    </i>
    <i>
      <x v="66"/>
    </i>
    <i r="1">
      <x v="23"/>
    </i>
    <i r="1">
      <x v="30"/>
    </i>
    <i>
      <x v="67"/>
    </i>
    <i r="1">
      <x v="67"/>
    </i>
    <i r="1">
      <x v="97"/>
    </i>
    <i r="1">
      <x v="116"/>
    </i>
    <i>
      <x v="69"/>
    </i>
    <i r="1">
      <x v="52"/>
    </i>
    <i>
      <x v="70"/>
    </i>
    <i r="1">
      <x v="59"/>
    </i>
    <i>
      <x v="72"/>
    </i>
    <i r="1">
      <x v="68"/>
    </i>
    <i t="grand">
      <x/>
    </i>
  </rowItems>
  <colFields count="1">
    <field x="13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pageFields count="1">
    <pageField fld="12" hier="-1"/>
  </pageFields>
  <dataFields count="1">
    <dataField name="Number of incidents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98F23E2-DE13-4F3A-8CBE-6A8FC6281E11}" name="PivotTable2" cacheId="1" applyNumberFormats="0" applyBorderFormats="0" applyFontFormats="0" applyPatternFormats="0" applyAlignmentFormats="0" applyWidthHeightFormats="1" dataCaption="Values" missingCaption="0" updatedVersion="6" minRefreshableVersion="3" useAutoFormatting="1" itemPrintTitles="1" createdVersion="6" indent="0" outline="1" outlineData="1" multipleFieldFilters="0" rowHeaderCaption="Location" colHeaderCaption="Week Beginning">
  <location ref="A136:H151" firstHeaderRow="1" firstDataRow="2" firstDataCol="1" rowPageCount="1" colPageCount="1"/>
  <pivotFields count="14">
    <pivotField dataField="1" showAll="0"/>
    <pivotField showAll="0"/>
    <pivotField showAll="0"/>
    <pivotField showAll="0"/>
    <pivotField showAll="0"/>
    <pivotField showAll="0"/>
    <pivotField axis="axisRow" showAll="0">
      <items count="10">
        <item x="7"/>
        <item x="5"/>
        <item x="2"/>
        <item x="0"/>
        <item x="8"/>
        <item x="6"/>
        <item x="1"/>
        <item x="4"/>
        <item x="3"/>
        <item t="default"/>
      </items>
    </pivotField>
    <pivotField showAll="0"/>
    <pivotField showAll="0"/>
    <pivotField axis="axisRow" showAll="0">
      <items count="13">
        <item x="1"/>
        <item x="9"/>
        <item x="11"/>
        <item x="7"/>
        <item n="FIGHT/PERSON WITH KNIFE" x="10"/>
        <item x="6"/>
        <item x="8"/>
        <item n="PERSON WITH KNIFE" x="0"/>
        <item x="3"/>
        <item x="2"/>
        <item x="5"/>
        <item x="4"/>
        <item t="default"/>
      </items>
    </pivotField>
    <pivotField numFmtId="22" showAll="0"/>
    <pivotField showAll="0"/>
    <pivotField axis="axisPage" multipleItemSelectionAllowed="1" showAll="0">
      <items count="3">
        <item h="1" x="1"/>
        <item x="0"/>
        <item t="default"/>
      </items>
    </pivotField>
    <pivotField axis="axisCol" showAll="0">
      <items count="8">
        <item n="19th Apr" x="0"/>
        <item n="26th Apr" x="1"/>
        <item n="3rd May" x="2"/>
        <item n="17th May" x="3"/>
        <item x="4"/>
        <item n="31st May" x="5"/>
        <item n="14th Jun" x="6"/>
        <item t="default"/>
      </items>
    </pivotField>
  </pivotFields>
  <rowFields count="2">
    <field x="6"/>
    <field x="9"/>
  </rowFields>
  <rowItems count="14">
    <i>
      <x/>
    </i>
    <i r="1">
      <x v="4"/>
    </i>
    <i>
      <x v="2"/>
    </i>
    <i r="1">
      <x v="6"/>
    </i>
    <i r="1">
      <x v="9"/>
    </i>
    <i r="1">
      <x v="10"/>
    </i>
    <i r="1">
      <x v="11"/>
    </i>
    <i>
      <x v="3"/>
    </i>
    <i r="1">
      <x v="7"/>
    </i>
    <i>
      <x v="4"/>
    </i>
    <i r="1">
      <x v="2"/>
    </i>
    <i>
      <x v="5"/>
    </i>
    <i r="1">
      <x v="1"/>
    </i>
    <i t="grand">
      <x/>
    </i>
  </rowItems>
  <colFields count="1">
    <field x="13"/>
  </colFields>
  <colItems count="7">
    <i>
      <x/>
    </i>
    <i>
      <x v="1"/>
    </i>
    <i>
      <x v="2"/>
    </i>
    <i>
      <x v="3"/>
    </i>
    <i>
      <x v="5"/>
    </i>
    <i>
      <x v="6"/>
    </i>
    <i t="grand">
      <x/>
    </i>
  </colItems>
  <pageFields count="1">
    <pageField fld="12" hier="-1"/>
  </pageFields>
  <dataFields count="1">
    <dataField name="Number of incidents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9D53490-05AE-44AE-B827-FC6A68E78006}" name="PivotTable1" cacheId="0" applyNumberFormats="0" applyBorderFormats="0" applyFontFormats="0" applyPatternFormats="0" applyAlignmentFormats="0" applyWidthHeightFormats="1" dataCaption="Values" missingCaption="0" updatedVersion="6" minRefreshableVersion="3" useAutoFormatting="1" itemPrintTitles="1" createdVersion="6" indent="0" outline="1" outlineData="1" multipleFieldFilters="0" rowHeaderCaption="Location" colHeaderCaption="Week Beginning">
  <location ref="A5:L128" firstHeaderRow="1" firstDataRow="2" firstDataCol="1" rowPageCount="1" colPageCount="1"/>
  <pivotFields count="15">
    <pivotField dataField="1" showAll="0"/>
    <pivotField showAll="0"/>
    <pivotField showAll="0"/>
    <pivotField showAll="0"/>
    <pivotField showAll="0"/>
    <pivotField showAll="0"/>
    <pivotField axis="axisRow" showAll="0">
      <items count="81">
        <item h="1" x="0"/>
        <item x="50"/>
        <item x="11"/>
        <item x="33"/>
        <item x="45"/>
        <item x="57"/>
        <item x="32"/>
        <item x="48"/>
        <item x="1"/>
        <item x="31"/>
        <item x="72"/>
        <item x="40"/>
        <item x="17"/>
        <item x="43"/>
        <item x="3"/>
        <item x="63"/>
        <item x="39"/>
        <item x="6"/>
        <item x="4"/>
        <item x="16"/>
        <item x="55"/>
        <item x="14"/>
        <item x="52"/>
        <item x="30"/>
        <item x="27"/>
        <item x="73"/>
        <item x="26"/>
        <item x="20"/>
        <item x="21"/>
        <item x="51"/>
        <item x="70"/>
        <item x="13"/>
        <item x="37"/>
        <item x="24"/>
        <item x="9"/>
        <item x="44"/>
        <item x="28"/>
        <item x="10"/>
        <item x="68"/>
        <item x="23"/>
        <item x="62"/>
        <item x="7"/>
        <item x="8"/>
        <item x="65"/>
        <item x="42"/>
        <item x="78"/>
        <item x="56"/>
        <item x="15"/>
        <item x="25"/>
        <item x="12"/>
        <item x="69"/>
        <item x="79"/>
        <item x="36"/>
        <item x="75"/>
        <item x="54"/>
        <item x="35"/>
        <item x="29"/>
        <item x="41"/>
        <item x="2"/>
        <item x="64"/>
        <item x="77"/>
        <item x="22"/>
        <item x="5"/>
        <item x="76"/>
        <item x="53"/>
        <item x="58"/>
        <item x="60"/>
        <item x="67"/>
        <item x="38"/>
        <item x="59"/>
        <item x="49"/>
        <item x="61"/>
        <item x="19"/>
        <item x="66"/>
        <item x="71"/>
        <item x="46"/>
        <item x="34"/>
        <item x="47"/>
        <item x="74"/>
        <item h="1" x="18"/>
        <item t="default"/>
      </items>
    </pivotField>
    <pivotField showAll="0"/>
    <pivotField showAll="0"/>
    <pivotField axis="axisRow" showAll="0">
      <items count="124">
        <item x="46"/>
        <item x="99"/>
        <item n="PERSON ASSAULTING ANOTHER " x="39"/>
        <item x="113"/>
        <item n=" CLOSURE CAUSED BECAUSE OF TROUBLE" x="57"/>
        <item n="PERSONS FIGHTING OUTSIDE PUB" x="19"/>
        <item n="INTOXICATED PERSONS" x="3"/>
        <item x="48"/>
        <item n="PERSONS FIGHTING" x="11"/>
        <item n="3 PERSONS FIGHTING" x="95"/>
        <item n="YOUTHS FIGHTING" x="13"/>
        <item n=" FIGHTING" x="110"/>
        <item n=" FIGHT" x="52"/>
        <item x="14"/>
        <item n="PERSONS WITH CROW BARS" x="2"/>
        <item n="9 PERSONS FIGHTING" x="45"/>
        <item x="5"/>
        <item x="0"/>
        <item x="54"/>
        <item x="43"/>
        <item n="AGGRESSIVE PERSONS" x="100"/>
        <item x="96"/>
        <item x="92"/>
        <item n="AGRESSIVE Person" x="20"/>
        <item x="51"/>
        <item x="77"/>
        <item x="47"/>
        <item n="ASB " x="29"/>
        <item n="ASB PERSONS REFUSING TO LEAVE PUB" x="28"/>
        <item x="91"/>
        <item n="PERSONS CAUSING TROUBLE" x="69"/>
        <item x="10"/>
        <item x="76"/>
        <item x="32"/>
        <item x="82"/>
        <item x="94"/>
        <item x="83"/>
        <item n="ASSAULT " x="101"/>
        <item n="ASSAULT BY PARTHER" x="65"/>
        <item x="50"/>
        <item x="66"/>
        <item x="35"/>
        <item x="118"/>
        <item n=" ATTEMPTED  ASSAULT" x="86"/>
        <item n="ATTACK BY PERSONS" x="34"/>
        <item x="30"/>
        <item x="23"/>
        <item n="BARRED PERSON WONT LEAVE" x="37"/>
        <item x="4"/>
        <item x="108"/>
        <item x="78"/>
        <item x="44"/>
        <item x="67"/>
        <item x="111"/>
        <item x="38"/>
        <item x="117"/>
        <item x="84"/>
        <item x="64"/>
        <item n="DISTURBANCE PERSON WITH HAMMER" x="18"/>
        <item x="119"/>
        <item x="59"/>
        <item x="81"/>
        <item x="114"/>
        <item x="122"/>
        <item x="121"/>
        <item n="PERSON ASSAULTED." x="63"/>
        <item x="16"/>
        <item n="FIGHT " x="27"/>
        <item x="55"/>
        <item x="93"/>
        <item x="6"/>
        <item x="75"/>
        <item x="1"/>
        <item n="FIGHTING  - PERSON INJURED" x="120"/>
        <item x="56"/>
        <item n="GROUP  REFUSING TO LEAVE" x="12"/>
        <item x="116"/>
        <item x="88"/>
        <item x="53"/>
        <item n="INTOXICATED PERSON MAKING THREATS" x="31"/>
        <item x="70"/>
        <item x="115"/>
        <item x="21"/>
        <item x="60"/>
        <item x="90"/>
        <item x="74"/>
        <item n="DOORMAN ASSAULTED" x="103"/>
        <item n="PERSON  ASSULTED" x="106"/>
        <item x="71"/>
        <item x="89"/>
        <item x="58"/>
        <item n="PERSON SHOUTING AGGRESSIVE" x="61"/>
        <item n="PERSON SWEARING AT OTERS" x="79"/>
        <item n="PERSON VERBALLY ABUSIVE" x="80"/>
        <item n="PERSON WITH KNIFE" x="17"/>
        <item n="PERSON ABIUSING OTHERS" x="7"/>
        <item n="PERSONS REFUSING TO LEAVING" x="112"/>
        <item n=" DRUNK PERSON IN CAR" x="87"/>
        <item x="109"/>
        <item x="22"/>
        <item x="85"/>
        <item x="102"/>
        <item n="POSSIBLE FIGHT" x="107"/>
        <item n="PROBLEM PERSON" x="42"/>
        <item x="72"/>
        <item x="41"/>
        <item x="8"/>
        <item x="24"/>
        <item x="15"/>
        <item x="98"/>
        <item x="33"/>
        <item n="ASSAULTED /HOMOPHOBIC" x="49"/>
        <item n=" PERSON HAS DRINK SPIKED AND ASSAULTED." x="105"/>
        <item x="97"/>
        <item x="62"/>
        <item x="104"/>
        <item x="73"/>
        <item x="68"/>
        <item x="25"/>
        <item x="26"/>
        <item x="9"/>
        <item x="40"/>
        <item x="36"/>
        <item t="default"/>
      </items>
    </pivotField>
    <pivotField numFmtId="22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showAll="0"/>
    <pivotField axis="axisPage" multipleItemSelectionAllowed="1" showAll="0">
      <items count="3">
        <item h="1" x="1"/>
        <item x="0"/>
        <item t="default"/>
      </items>
    </pivotField>
    <pivotField axis="axisCol" showAll="0">
      <items count="11">
        <item n="12th Apr" x="0"/>
        <item n="19th Apr" x="1"/>
        <item n="26th Apr" x="2"/>
        <item n="3rd May" x="3"/>
        <item n="10th May" x="4"/>
        <item n="17th  May" x="5"/>
        <item n="24th  May" x="6"/>
        <item n="31st May" x="7"/>
        <item n="7th Jun" x="8"/>
        <item n="14th Jun" x="9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2">
    <field x="6"/>
    <field x="9"/>
  </rowFields>
  <rowItems count="122">
    <i>
      <x v="2"/>
    </i>
    <i r="1">
      <x v="75"/>
    </i>
    <i>
      <x v="3"/>
    </i>
    <i r="1">
      <x v="111"/>
    </i>
    <i>
      <x v="4"/>
    </i>
    <i r="1">
      <x v="33"/>
    </i>
    <i r="1">
      <x v="66"/>
    </i>
    <i r="1">
      <x v="86"/>
    </i>
    <i>
      <x v="6"/>
    </i>
    <i r="1">
      <x v="66"/>
    </i>
    <i r="1">
      <x v="67"/>
    </i>
    <i>
      <x v="8"/>
    </i>
    <i r="1">
      <x v="72"/>
    </i>
    <i>
      <x v="9"/>
    </i>
    <i r="1">
      <x v="67"/>
    </i>
    <i>
      <x v="10"/>
    </i>
    <i r="1">
      <x v="11"/>
    </i>
    <i>
      <x v="11"/>
    </i>
    <i r="1">
      <x v="4"/>
    </i>
    <i>
      <x v="12"/>
    </i>
    <i r="1">
      <x v="23"/>
    </i>
    <i>
      <x v="13"/>
    </i>
    <i r="1">
      <x v="66"/>
    </i>
    <i r="1">
      <x v="67"/>
    </i>
    <i r="1">
      <x v="69"/>
    </i>
    <i>
      <x v="14"/>
    </i>
    <i r="1">
      <x v="6"/>
    </i>
    <i r="1">
      <x v="33"/>
    </i>
    <i r="1">
      <x v="47"/>
    </i>
    <i r="1">
      <x v="110"/>
    </i>
    <i>
      <x v="16"/>
    </i>
    <i r="1">
      <x v="74"/>
    </i>
    <i>
      <x v="17"/>
    </i>
    <i r="1">
      <x v="67"/>
    </i>
    <i r="1">
      <x v="95"/>
    </i>
    <i>
      <x v="18"/>
    </i>
    <i r="1">
      <x v="48"/>
    </i>
    <i>
      <x v="19"/>
    </i>
    <i r="1">
      <x v="5"/>
    </i>
    <i>
      <x v="21"/>
    </i>
    <i r="1">
      <x v="66"/>
    </i>
    <i>
      <x v="23"/>
    </i>
    <i r="1">
      <x v="15"/>
    </i>
    <i>
      <x v="24"/>
    </i>
    <i r="1">
      <x v="44"/>
    </i>
    <i r="1">
      <x v="54"/>
    </i>
    <i r="1">
      <x v="112"/>
    </i>
    <i r="1">
      <x v="115"/>
    </i>
    <i>
      <x v="25"/>
    </i>
    <i r="1">
      <x v="87"/>
    </i>
    <i>
      <x v="26"/>
    </i>
    <i r="1">
      <x v="67"/>
    </i>
    <i>
      <x v="27"/>
    </i>
    <i r="1">
      <x v="83"/>
    </i>
    <i>
      <x v="29"/>
    </i>
    <i r="1">
      <x v="32"/>
    </i>
    <i>
      <x v="31"/>
    </i>
    <i r="1">
      <x v="71"/>
    </i>
    <i r="1">
      <x v="79"/>
    </i>
    <i>
      <x v="32"/>
    </i>
    <i r="1">
      <x v="18"/>
    </i>
    <i>
      <x v="33"/>
    </i>
    <i r="1">
      <x v="27"/>
    </i>
    <i r="1">
      <x v="38"/>
    </i>
    <i>
      <x v="34"/>
    </i>
    <i r="1">
      <x v="31"/>
    </i>
    <i r="1">
      <x v="65"/>
    </i>
    <i>
      <x v="36"/>
    </i>
    <i r="1">
      <x v="2"/>
    </i>
    <i r="1">
      <x v="33"/>
    </i>
    <i r="1">
      <x v="103"/>
    </i>
    <i>
      <x v="37"/>
    </i>
    <i r="1">
      <x v="8"/>
    </i>
    <i r="1">
      <x v="28"/>
    </i>
    <i r="1">
      <x v="30"/>
    </i>
    <i>
      <x v="38"/>
    </i>
    <i r="1">
      <x v="9"/>
    </i>
    <i>
      <x v="42"/>
    </i>
    <i r="1">
      <x v="43"/>
    </i>
    <i r="1">
      <x v="67"/>
    </i>
    <i r="1">
      <x v="91"/>
    </i>
    <i>
      <x v="43"/>
    </i>
    <i r="1">
      <x v="33"/>
    </i>
    <i>
      <x v="47"/>
    </i>
    <i r="1">
      <x v="58"/>
    </i>
    <i>
      <x v="49"/>
    </i>
    <i r="1">
      <x v="10"/>
    </i>
    <i r="1">
      <x v="67"/>
    </i>
    <i r="1">
      <x v="94"/>
    </i>
    <i>
      <x v="53"/>
    </i>
    <i r="1">
      <x v="55"/>
    </i>
    <i>
      <x v="54"/>
    </i>
    <i r="1">
      <x v="92"/>
    </i>
    <i r="1">
      <x v="93"/>
    </i>
    <i r="1">
      <x v="102"/>
    </i>
    <i>
      <x v="55"/>
    </i>
    <i r="1">
      <x v="12"/>
    </i>
    <i r="1">
      <x v="37"/>
    </i>
    <i>
      <x v="57"/>
    </i>
    <i r="1">
      <x v="20"/>
    </i>
    <i r="1">
      <x v="96"/>
    </i>
    <i>
      <x v="58"/>
    </i>
    <i r="1">
      <x v="14"/>
    </i>
    <i>
      <x v="62"/>
    </i>
    <i r="1">
      <x v="70"/>
    </i>
    <i>
      <x v="63"/>
    </i>
    <i r="1">
      <x v="120"/>
    </i>
    <i>
      <x v="66"/>
    </i>
    <i r="1">
      <x v="73"/>
    </i>
    <i>
      <x v="67"/>
    </i>
    <i r="1">
      <x v="57"/>
    </i>
    <i>
      <x v="68"/>
    </i>
    <i r="1">
      <x v="68"/>
    </i>
    <i>
      <x v="69"/>
    </i>
    <i r="1">
      <x v="97"/>
    </i>
    <i>
      <x v="70"/>
    </i>
    <i r="1">
      <x v="62"/>
    </i>
    <i>
      <x v="74"/>
    </i>
    <i r="1">
      <x v="109"/>
    </i>
    <i>
      <x v="77"/>
    </i>
    <i r="1">
      <x v="52"/>
    </i>
    <i t="grand">
      <x/>
    </i>
  </rowItems>
  <colFields count="1">
    <field x="13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pageFields count="1">
    <pageField fld="12" hier="-1"/>
  </pageFields>
  <dataFields count="1">
    <dataField name="Number of incidents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5" Type="http://schemas.openxmlformats.org/officeDocument/2006/relationships/printerSettings" Target="../printerSettings/printerSettings1.bin"/><Relationship Id="rId4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C3A63-0A47-46E4-A3A4-9884DA10FE50}">
  <sheetPr>
    <tabColor rgb="FF00B0F0"/>
  </sheetPr>
  <dimension ref="A1:L401"/>
  <sheetViews>
    <sheetView tabSelected="1" workbookViewId="0">
      <selection activeCell="A176" sqref="A176"/>
    </sheetView>
  </sheetViews>
  <sheetFormatPr defaultRowHeight="15" x14ac:dyDescent="0.25"/>
  <cols>
    <col min="1" max="1" width="49.42578125" bestFit="1" customWidth="1"/>
    <col min="2" max="2" width="18" bestFit="1" customWidth="1"/>
    <col min="3" max="3" width="8.5703125" bestFit="1" customWidth="1"/>
    <col min="4" max="4" width="25.28515625" bestFit="1" customWidth="1"/>
    <col min="5" max="5" width="8.140625" bestFit="1" customWidth="1"/>
    <col min="6" max="8" width="9.140625" bestFit="1" customWidth="1"/>
    <col min="9" max="9" width="8.85546875" bestFit="1" customWidth="1"/>
    <col min="10" max="10" width="7.28515625" bestFit="1" customWidth="1"/>
    <col min="11" max="11" width="8.28515625" customWidth="1"/>
    <col min="12" max="12" width="11.28515625" bestFit="1" customWidth="1"/>
    <col min="13" max="37" width="7.5703125" bestFit="1" customWidth="1"/>
    <col min="38" max="54" width="6.7109375" bestFit="1" customWidth="1"/>
    <col min="55" max="55" width="11.28515625" bestFit="1" customWidth="1"/>
    <col min="56" max="56" width="6.7109375" bestFit="1" customWidth="1"/>
    <col min="57" max="57" width="8.85546875" bestFit="1" customWidth="1"/>
    <col min="58" max="58" width="11.28515625" bestFit="1" customWidth="1"/>
  </cols>
  <sheetData>
    <row r="1" spans="1:12" ht="18.75" x14ac:dyDescent="0.3">
      <c r="A1" s="1" t="s">
        <v>0</v>
      </c>
    </row>
    <row r="3" spans="1:12" ht="15.75" x14ac:dyDescent="0.25">
      <c r="A3" s="6" t="s">
        <v>1</v>
      </c>
      <c r="B3" t="s">
        <v>2</v>
      </c>
      <c r="D3" s="2" t="s">
        <v>3</v>
      </c>
    </row>
    <row r="5" spans="1:12" x14ac:dyDescent="0.25">
      <c r="A5" s="6" t="s">
        <v>4</v>
      </c>
      <c r="B5" s="6" t="s">
        <v>5</v>
      </c>
    </row>
    <row r="6" spans="1:12" x14ac:dyDescent="0.25">
      <c r="A6" s="6" t="s">
        <v>6</v>
      </c>
      <c r="B6" t="s">
        <v>98</v>
      </c>
      <c r="C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  <c r="I6" t="s">
        <v>13</v>
      </c>
      <c r="J6" t="s">
        <v>14</v>
      </c>
      <c r="K6" t="s">
        <v>15</v>
      </c>
      <c r="L6" t="s">
        <v>16</v>
      </c>
    </row>
    <row r="7" spans="1:12" x14ac:dyDescent="0.25">
      <c r="A7" s="3" t="s">
        <v>17</v>
      </c>
      <c r="B7" s="4">
        <v>1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1</v>
      </c>
    </row>
    <row r="8" spans="1:12" x14ac:dyDescent="0.25">
      <c r="A8" s="5" t="s">
        <v>238</v>
      </c>
      <c r="B8" s="4">
        <v>1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1</v>
      </c>
    </row>
    <row r="9" spans="1:12" x14ac:dyDescent="0.25">
      <c r="A9" s="3" t="s">
        <v>18</v>
      </c>
      <c r="B9" s="4">
        <v>0</v>
      </c>
      <c r="C9" s="4">
        <v>0</v>
      </c>
      <c r="D9" s="4">
        <v>0</v>
      </c>
      <c r="E9" s="4">
        <v>0</v>
      </c>
      <c r="F9" s="4">
        <v>1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1</v>
      </c>
    </row>
    <row r="10" spans="1:12" x14ac:dyDescent="0.25">
      <c r="A10" s="5" t="s">
        <v>239</v>
      </c>
      <c r="B10" s="4">
        <v>0</v>
      </c>
      <c r="C10" s="4">
        <v>0</v>
      </c>
      <c r="D10" s="4">
        <v>0</v>
      </c>
      <c r="E10" s="4">
        <v>0</v>
      </c>
      <c r="F10" s="4">
        <v>1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1</v>
      </c>
    </row>
    <row r="11" spans="1:12" x14ac:dyDescent="0.25">
      <c r="A11" s="3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1</v>
      </c>
      <c r="H11" s="4">
        <v>0</v>
      </c>
      <c r="I11" s="4">
        <v>0</v>
      </c>
      <c r="J11" s="4">
        <v>1</v>
      </c>
      <c r="K11" s="4">
        <v>1</v>
      </c>
      <c r="L11" s="4">
        <v>3</v>
      </c>
    </row>
    <row r="12" spans="1:12" x14ac:dyDescent="0.25">
      <c r="A12" s="5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1</v>
      </c>
      <c r="H12" s="4">
        <v>0</v>
      </c>
      <c r="I12" s="4">
        <v>0</v>
      </c>
      <c r="J12" s="4">
        <v>0</v>
      </c>
      <c r="K12" s="4">
        <v>0</v>
      </c>
      <c r="L12" s="4">
        <v>1</v>
      </c>
    </row>
    <row r="13" spans="1:12" x14ac:dyDescent="0.25">
      <c r="A13" s="5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1</v>
      </c>
      <c r="L13" s="4">
        <v>1</v>
      </c>
    </row>
    <row r="14" spans="1:12" x14ac:dyDescent="0.25">
      <c r="A14" s="5" t="s">
        <v>240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1</v>
      </c>
      <c r="K14" s="4">
        <v>0</v>
      </c>
      <c r="L14" s="4">
        <v>1</v>
      </c>
    </row>
    <row r="15" spans="1:12" x14ac:dyDescent="0.25">
      <c r="A15" s="3" t="s">
        <v>22</v>
      </c>
      <c r="B15" s="4">
        <v>0</v>
      </c>
      <c r="C15" s="4">
        <v>0</v>
      </c>
      <c r="D15" s="4">
        <v>0</v>
      </c>
      <c r="E15" s="4">
        <v>0</v>
      </c>
      <c r="F15" s="4">
        <v>1</v>
      </c>
      <c r="G15" s="4">
        <v>0</v>
      </c>
      <c r="H15" s="4">
        <v>0</v>
      </c>
      <c r="I15" s="4">
        <v>0</v>
      </c>
      <c r="J15" s="4">
        <v>1</v>
      </c>
      <c r="K15" s="4">
        <v>0</v>
      </c>
      <c r="L15" s="4">
        <v>2</v>
      </c>
    </row>
    <row r="16" spans="1:12" x14ac:dyDescent="0.25">
      <c r="A16" s="5" t="s">
        <v>21</v>
      </c>
      <c r="B16" s="4">
        <v>0</v>
      </c>
      <c r="C16" s="4">
        <v>0</v>
      </c>
      <c r="D16" s="4">
        <v>0</v>
      </c>
      <c r="E16" s="4">
        <v>0</v>
      </c>
      <c r="F16" s="4">
        <v>1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1</v>
      </c>
    </row>
    <row r="17" spans="1:12" x14ac:dyDescent="0.25">
      <c r="A17" s="5" t="s">
        <v>241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</v>
      </c>
      <c r="K17" s="4">
        <v>0</v>
      </c>
      <c r="L17" s="4">
        <v>1</v>
      </c>
    </row>
    <row r="18" spans="1:12" x14ac:dyDescent="0.25">
      <c r="A18" s="3" t="s">
        <v>24</v>
      </c>
      <c r="B18" s="4">
        <v>1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1</v>
      </c>
    </row>
    <row r="19" spans="1:12" x14ac:dyDescent="0.25">
      <c r="A19" s="5" t="s">
        <v>25</v>
      </c>
      <c r="B19" s="4">
        <v>1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1</v>
      </c>
    </row>
    <row r="20" spans="1:12" x14ac:dyDescent="0.25">
      <c r="A20" s="3" t="s">
        <v>26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1</v>
      </c>
      <c r="I20" s="4">
        <v>0</v>
      </c>
      <c r="J20" s="4">
        <v>0</v>
      </c>
      <c r="K20" s="4">
        <v>0</v>
      </c>
      <c r="L20" s="4">
        <v>1</v>
      </c>
    </row>
    <row r="21" spans="1:12" x14ac:dyDescent="0.25">
      <c r="A21" s="5" t="s">
        <v>241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1</v>
      </c>
      <c r="I21" s="4">
        <v>0</v>
      </c>
      <c r="J21" s="4">
        <v>0</v>
      </c>
      <c r="K21" s="4">
        <v>0</v>
      </c>
      <c r="L21" s="4">
        <v>1</v>
      </c>
    </row>
    <row r="22" spans="1:12" x14ac:dyDescent="0.25">
      <c r="A22" s="3" t="s">
        <v>27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1</v>
      </c>
      <c r="K22" s="4">
        <v>0</v>
      </c>
      <c r="L22" s="4">
        <v>1</v>
      </c>
    </row>
    <row r="23" spans="1:12" x14ac:dyDescent="0.25">
      <c r="A23" s="5" t="s">
        <v>274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1</v>
      </c>
      <c r="K23" s="4">
        <v>0</v>
      </c>
      <c r="L23" s="4">
        <v>1</v>
      </c>
    </row>
    <row r="24" spans="1:12" x14ac:dyDescent="0.25">
      <c r="A24" s="3" t="s">
        <v>28</v>
      </c>
      <c r="B24" s="4">
        <v>0</v>
      </c>
      <c r="C24" s="4">
        <v>0</v>
      </c>
      <c r="D24" s="4">
        <v>0</v>
      </c>
      <c r="E24" s="4">
        <v>0</v>
      </c>
      <c r="F24" s="4">
        <v>1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1</v>
      </c>
    </row>
    <row r="25" spans="1:12" x14ac:dyDescent="0.25">
      <c r="A25" s="5" t="s">
        <v>242</v>
      </c>
      <c r="B25" s="4">
        <v>0</v>
      </c>
      <c r="C25" s="4">
        <v>0</v>
      </c>
      <c r="D25" s="4">
        <v>0</v>
      </c>
      <c r="E25" s="4">
        <v>0</v>
      </c>
      <c r="F25" s="4">
        <v>1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1</v>
      </c>
    </row>
    <row r="26" spans="1:12" x14ac:dyDescent="0.25">
      <c r="A26" s="3" t="s">
        <v>29</v>
      </c>
      <c r="B26" s="4">
        <v>1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1</v>
      </c>
    </row>
    <row r="27" spans="1:12" x14ac:dyDescent="0.25">
      <c r="A27" s="5" t="s">
        <v>243</v>
      </c>
      <c r="B27" s="4">
        <v>1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1</v>
      </c>
    </row>
    <row r="28" spans="1:12" x14ac:dyDescent="0.25">
      <c r="A28" s="3" t="s">
        <v>30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1</v>
      </c>
      <c r="H28" s="4">
        <v>0</v>
      </c>
      <c r="I28" s="4">
        <v>2</v>
      </c>
      <c r="J28" s="4">
        <v>0</v>
      </c>
      <c r="K28" s="4">
        <v>0</v>
      </c>
      <c r="L28" s="4">
        <v>3</v>
      </c>
    </row>
    <row r="29" spans="1:12" x14ac:dyDescent="0.25">
      <c r="A29" s="5" t="s">
        <v>21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1</v>
      </c>
      <c r="H29" s="4">
        <v>0</v>
      </c>
      <c r="I29" s="4">
        <v>0</v>
      </c>
      <c r="J29" s="4">
        <v>0</v>
      </c>
      <c r="K29" s="4">
        <v>0</v>
      </c>
      <c r="L29" s="4">
        <v>1</v>
      </c>
    </row>
    <row r="30" spans="1:12" x14ac:dyDescent="0.25">
      <c r="A30" s="5" t="s">
        <v>241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1</v>
      </c>
      <c r="J30" s="4">
        <v>0</v>
      </c>
      <c r="K30" s="4">
        <v>0</v>
      </c>
      <c r="L30" s="4">
        <v>1</v>
      </c>
    </row>
    <row r="31" spans="1:12" x14ac:dyDescent="0.25">
      <c r="A31" s="5" t="s">
        <v>31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1</v>
      </c>
      <c r="J31" s="4">
        <v>0</v>
      </c>
      <c r="K31" s="4">
        <v>0</v>
      </c>
      <c r="L31" s="4">
        <v>1</v>
      </c>
    </row>
    <row r="32" spans="1:12" x14ac:dyDescent="0.25">
      <c r="A32" s="3" t="s">
        <v>32</v>
      </c>
      <c r="B32" s="4">
        <v>1</v>
      </c>
      <c r="C32" s="4">
        <v>0</v>
      </c>
      <c r="D32" s="4">
        <v>2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1</v>
      </c>
      <c r="L32" s="4">
        <v>4</v>
      </c>
    </row>
    <row r="33" spans="1:12" x14ac:dyDescent="0.25">
      <c r="A33" s="5" t="s">
        <v>273</v>
      </c>
      <c r="B33" s="4">
        <v>1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1</v>
      </c>
    </row>
    <row r="34" spans="1:12" x14ac:dyDescent="0.25">
      <c r="A34" s="5" t="s">
        <v>20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1</v>
      </c>
      <c r="L34" s="4">
        <v>1</v>
      </c>
    </row>
    <row r="35" spans="1:12" x14ac:dyDescent="0.25">
      <c r="A35" s="5" t="s">
        <v>244</v>
      </c>
      <c r="B35" s="4">
        <v>0</v>
      </c>
      <c r="C35" s="4">
        <v>0</v>
      </c>
      <c r="D35" s="4">
        <v>1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1</v>
      </c>
    </row>
    <row r="36" spans="1:12" x14ac:dyDescent="0.25">
      <c r="A36" s="5" t="s">
        <v>33</v>
      </c>
      <c r="B36" s="4">
        <v>0</v>
      </c>
      <c r="C36" s="4">
        <v>0</v>
      </c>
      <c r="D36" s="4"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1</v>
      </c>
    </row>
    <row r="37" spans="1:12" x14ac:dyDescent="0.25">
      <c r="A37" s="3" t="s">
        <v>34</v>
      </c>
      <c r="B37" s="4">
        <v>0</v>
      </c>
      <c r="C37" s="4">
        <v>0</v>
      </c>
      <c r="D37" s="4">
        <v>0</v>
      </c>
      <c r="E37" s="4">
        <v>0</v>
      </c>
      <c r="F37" s="4">
        <v>1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1</v>
      </c>
    </row>
    <row r="38" spans="1:12" x14ac:dyDescent="0.25">
      <c r="A38" s="5" t="s">
        <v>35</v>
      </c>
      <c r="B38" s="4">
        <v>0</v>
      </c>
      <c r="C38" s="4">
        <v>0</v>
      </c>
      <c r="D38" s="4">
        <v>0</v>
      </c>
      <c r="E38" s="4">
        <v>0</v>
      </c>
      <c r="F38" s="4">
        <v>1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1</v>
      </c>
    </row>
    <row r="39" spans="1:12" x14ac:dyDescent="0.25">
      <c r="A39" s="3" t="s">
        <v>36</v>
      </c>
      <c r="B39" s="4">
        <v>1</v>
      </c>
      <c r="C39" s="4">
        <v>1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1</v>
      </c>
      <c r="K39" s="4">
        <v>0</v>
      </c>
      <c r="L39" s="4">
        <v>3</v>
      </c>
    </row>
    <row r="40" spans="1:12" x14ac:dyDescent="0.25">
      <c r="A40" s="5" t="s">
        <v>241</v>
      </c>
      <c r="B40" s="4">
        <v>0</v>
      </c>
      <c r="C40" s="4">
        <v>1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1</v>
      </c>
      <c r="K40" s="4">
        <v>0</v>
      </c>
      <c r="L40" s="4">
        <v>2</v>
      </c>
    </row>
    <row r="41" spans="1:12" x14ac:dyDescent="0.25">
      <c r="A41" s="5" t="s">
        <v>245</v>
      </c>
      <c r="B41" s="4">
        <v>1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1</v>
      </c>
    </row>
    <row r="42" spans="1:12" x14ac:dyDescent="0.25">
      <c r="A42" s="3" t="s">
        <v>37</v>
      </c>
      <c r="B42" s="4">
        <v>1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1</v>
      </c>
    </row>
    <row r="43" spans="1:12" x14ac:dyDescent="0.25">
      <c r="A43" s="5" t="s">
        <v>38</v>
      </c>
      <c r="B43" s="4">
        <v>1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1</v>
      </c>
    </row>
    <row r="44" spans="1:12" x14ac:dyDescent="0.25">
      <c r="A44" s="3" t="s">
        <v>39</v>
      </c>
      <c r="B44" s="4">
        <v>1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1</v>
      </c>
    </row>
    <row r="45" spans="1:12" x14ac:dyDescent="0.25">
      <c r="A45" s="5" t="s">
        <v>246</v>
      </c>
      <c r="B45" s="4">
        <v>1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1</v>
      </c>
    </row>
    <row r="46" spans="1:12" x14ac:dyDescent="0.25">
      <c r="A46" s="3" t="s">
        <v>40</v>
      </c>
      <c r="B46" s="4">
        <v>1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1</v>
      </c>
    </row>
    <row r="47" spans="1:12" x14ac:dyDescent="0.25">
      <c r="A47" s="5" t="s">
        <v>21</v>
      </c>
      <c r="B47" s="4">
        <v>1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1</v>
      </c>
    </row>
    <row r="48" spans="1:12" x14ac:dyDescent="0.25">
      <c r="A48" s="3" t="s">
        <v>41</v>
      </c>
      <c r="B48" s="4">
        <v>0</v>
      </c>
      <c r="C48" s="4">
        <v>0</v>
      </c>
      <c r="D48" s="4">
        <v>0</v>
      </c>
      <c r="E48" s="4">
        <v>1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1</v>
      </c>
    </row>
    <row r="49" spans="1:12" x14ac:dyDescent="0.25">
      <c r="A49" s="5" t="s">
        <v>275</v>
      </c>
      <c r="B49" s="4">
        <v>0</v>
      </c>
      <c r="C49" s="4">
        <v>0</v>
      </c>
      <c r="D49" s="4">
        <v>0</v>
      </c>
      <c r="E49" s="4">
        <v>1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1</v>
      </c>
    </row>
    <row r="50" spans="1:12" x14ac:dyDescent="0.25">
      <c r="A50" s="3" t="s">
        <v>42</v>
      </c>
      <c r="B50" s="4">
        <v>0</v>
      </c>
      <c r="C50" s="4">
        <v>0</v>
      </c>
      <c r="D50" s="4">
        <v>1</v>
      </c>
      <c r="E50" s="4">
        <v>1</v>
      </c>
      <c r="F50" s="4">
        <v>0</v>
      </c>
      <c r="G50" s="4">
        <v>0</v>
      </c>
      <c r="H50" s="4">
        <v>0</v>
      </c>
      <c r="I50" s="4">
        <v>0</v>
      </c>
      <c r="J50" s="4">
        <v>2</v>
      </c>
      <c r="K50" s="4">
        <v>0</v>
      </c>
      <c r="L50" s="4">
        <v>4</v>
      </c>
    </row>
    <row r="51" spans="1:12" x14ac:dyDescent="0.25">
      <c r="A51" s="5" t="s">
        <v>247</v>
      </c>
      <c r="B51" s="4">
        <v>0</v>
      </c>
      <c r="C51" s="4">
        <v>0</v>
      </c>
      <c r="D51" s="4">
        <v>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1</v>
      </c>
    </row>
    <row r="52" spans="1:12" x14ac:dyDescent="0.25">
      <c r="A52" s="5" t="s">
        <v>43</v>
      </c>
      <c r="B52" s="4">
        <v>0</v>
      </c>
      <c r="C52" s="4">
        <v>0</v>
      </c>
      <c r="D52" s="4">
        <v>0</v>
      </c>
      <c r="E52" s="4">
        <v>1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1</v>
      </c>
    </row>
    <row r="53" spans="1:12" x14ac:dyDescent="0.25">
      <c r="A53" s="5" t="s">
        <v>248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1</v>
      </c>
      <c r="K53" s="4">
        <v>0</v>
      </c>
      <c r="L53" s="4">
        <v>1</v>
      </c>
    </row>
    <row r="54" spans="1:12" x14ac:dyDescent="0.25">
      <c r="A54" s="5" t="s">
        <v>44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1</v>
      </c>
      <c r="K54" s="4">
        <v>0</v>
      </c>
      <c r="L54" s="4">
        <v>1</v>
      </c>
    </row>
    <row r="55" spans="1:12" x14ac:dyDescent="0.25">
      <c r="A55" s="3" t="s">
        <v>45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1</v>
      </c>
      <c r="K55" s="4">
        <v>0</v>
      </c>
      <c r="L55" s="4">
        <v>1</v>
      </c>
    </row>
    <row r="56" spans="1:12" x14ac:dyDescent="0.25">
      <c r="A56" s="5" t="s">
        <v>249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1</v>
      </c>
      <c r="K56" s="4">
        <v>0</v>
      </c>
      <c r="L56" s="4">
        <v>1</v>
      </c>
    </row>
    <row r="57" spans="1:12" x14ac:dyDescent="0.25">
      <c r="A57" s="3" t="s">
        <v>46</v>
      </c>
      <c r="B57" s="4">
        <v>0</v>
      </c>
      <c r="C57" s="4">
        <v>0</v>
      </c>
      <c r="D57" s="4">
        <v>1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1</v>
      </c>
    </row>
    <row r="58" spans="1:12" x14ac:dyDescent="0.25">
      <c r="A58" s="5" t="s">
        <v>241</v>
      </c>
      <c r="B58" s="4">
        <v>0</v>
      </c>
      <c r="C58" s="4">
        <v>0</v>
      </c>
      <c r="D58" s="4">
        <v>1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1</v>
      </c>
    </row>
    <row r="59" spans="1:12" x14ac:dyDescent="0.25">
      <c r="A59" s="3" t="s">
        <v>47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1</v>
      </c>
      <c r="H59" s="4">
        <v>0</v>
      </c>
      <c r="I59" s="4">
        <v>0</v>
      </c>
      <c r="J59" s="4">
        <v>0</v>
      </c>
      <c r="K59" s="4">
        <v>0</v>
      </c>
      <c r="L59" s="4">
        <v>1</v>
      </c>
    </row>
    <row r="60" spans="1:12" x14ac:dyDescent="0.25">
      <c r="A60" s="5" t="s">
        <v>48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1</v>
      </c>
      <c r="H60" s="4">
        <v>0</v>
      </c>
      <c r="I60" s="4">
        <v>0</v>
      </c>
      <c r="J60" s="4">
        <v>0</v>
      </c>
      <c r="K60" s="4">
        <v>0</v>
      </c>
      <c r="L60" s="4">
        <v>1</v>
      </c>
    </row>
    <row r="61" spans="1:12" x14ac:dyDescent="0.25">
      <c r="A61" s="3" t="s">
        <v>49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1</v>
      </c>
      <c r="I61" s="4">
        <v>0</v>
      </c>
      <c r="J61" s="4">
        <v>0</v>
      </c>
      <c r="K61" s="4">
        <v>0</v>
      </c>
      <c r="L61" s="4">
        <v>1</v>
      </c>
    </row>
    <row r="62" spans="1:12" x14ac:dyDescent="0.25">
      <c r="A62" s="5" t="s">
        <v>50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1</v>
      </c>
      <c r="I62" s="4">
        <v>0</v>
      </c>
      <c r="J62" s="4">
        <v>0</v>
      </c>
      <c r="K62" s="4">
        <v>0</v>
      </c>
      <c r="L62" s="4">
        <v>1</v>
      </c>
    </row>
    <row r="63" spans="1:12" x14ac:dyDescent="0.25">
      <c r="A63" s="3" t="s">
        <v>51</v>
      </c>
      <c r="B63" s="4">
        <v>0</v>
      </c>
      <c r="C63" s="4">
        <v>0</v>
      </c>
      <c r="D63" s="4">
        <v>1</v>
      </c>
      <c r="E63" s="4">
        <v>0</v>
      </c>
      <c r="F63" s="4">
        <v>0</v>
      </c>
      <c r="G63" s="4">
        <v>0</v>
      </c>
      <c r="H63" s="4">
        <v>1</v>
      </c>
      <c r="I63" s="4">
        <v>0</v>
      </c>
      <c r="J63" s="4">
        <v>0</v>
      </c>
      <c r="K63" s="4">
        <v>0</v>
      </c>
      <c r="L63" s="4">
        <v>2</v>
      </c>
    </row>
    <row r="64" spans="1:12" x14ac:dyDescent="0.25">
      <c r="A64" s="5" t="s">
        <v>52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1</v>
      </c>
      <c r="I64" s="4">
        <v>0</v>
      </c>
      <c r="J64" s="4">
        <v>0</v>
      </c>
      <c r="K64" s="4">
        <v>0</v>
      </c>
      <c r="L64" s="4">
        <v>1</v>
      </c>
    </row>
    <row r="65" spans="1:12" x14ac:dyDescent="0.25">
      <c r="A65" s="5" t="s">
        <v>250</v>
      </c>
      <c r="B65" s="4">
        <v>0</v>
      </c>
      <c r="C65" s="4">
        <v>0</v>
      </c>
      <c r="D65" s="4">
        <v>1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1</v>
      </c>
    </row>
    <row r="66" spans="1:12" x14ac:dyDescent="0.25">
      <c r="A66" s="3" t="s">
        <v>53</v>
      </c>
      <c r="B66" s="4">
        <v>0</v>
      </c>
      <c r="C66" s="4">
        <v>0</v>
      </c>
      <c r="D66" s="4">
        <v>0</v>
      </c>
      <c r="E66" s="4">
        <v>0</v>
      </c>
      <c r="F66" s="4">
        <v>1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1</v>
      </c>
    </row>
    <row r="67" spans="1:12" x14ac:dyDescent="0.25">
      <c r="A67" s="5" t="s">
        <v>54</v>
      </c>
      <c r="B67" s="4">
        <v>0</v>
      </c>
      <c r="C67" s="4">
        <v>0</v>
      </c>
      <c r="D67" s="4">
        <v>0</v>
      </c>
      <c r="E67" s="4">
        <v>0</v>
      </c>
      <c r="F67" s="4">
        <v>1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1</v>
      </c>
    </row>
    <row r="68" spans="1:12" x14ac:dyDescent="0.25">
      <c r="A68" s="3" t="s">
        <v>55</v>
      </c>
      <c r="B68" s="4">
        <v>0</v>
      </c>
      <c r="C68" s="4">
        <v>0</v>
      </c>
      <c r="D68" s="4">
        <v>1</v>
      </c>
      <c r="E68" s="4">
        <v>0</v>
      </c>
      <c r="F68" s="4">
        <v>0</v>
      </c>
      <c r="G68" s="4">
        <v>1</v>
      </c>
      <c r="H68" s="4">
        <v>0</v>
      </c>
      <c r="I68" s="4">
        <v>0</v>
      </c>
      <c r="J68" s="4">
        <v>0</v>
      </c>
      <c r="K68" s="4">
        <v>0</v>
      </c>
      <c r="L68" s="4">
        <v>2</v>
      </c>
    </row>
    <row r="69" spans="1:12" x14ac:dyDescent="0.25">
      <c r="A69" s="5" t="s">
        <v>251</v>
      </c>
      <c r="B69" s="4">
        <v>0</v>
      </c>
      <c r="C69" s="4">
        <v>0</v>
      </c>
      <c r="D69" s="4">
        <v>1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1</v>
      </c>
    </row>
    <row r="70" spans="1:12" x14ac:dyDescent="0.25">
      <c r="A70" s="5" t="s">
        <v>252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1</v>
      </c>
      <c r="H70" s="4">
        <v>0</v>
      </c>
      <c r="I70" s="4">
        <v>0</v>
      </c>
      <c r="J70" s="4">
        <v>0</v>
      </c>
      <c r="K70" s="4">
        <v>0</v>
      </c>
      <c r="L70" s="4">
        <v>1</v>
      </c>
    </row>
    <row r="71" spans="1:12" x14ac:dyDescent="0.25">
      <c r="A71" s="3" t="s">
        <v>56</v>
      </c>
      <c r="B71" s="4">
        <v>1</v>
      </c>
      <c r="C71" s="4">
        <v>0</v>
      </c>
      <c r="D71" s="4">
        <v>0</v>
      </c>
      <c r="E71" s="4">
        <v>0</v>
      </c>
      <c r="F71" s="4">
        <v>0</v>
      </c>
      <c r="G71" s="4">
        <v>1</v>
      </c>
      <c r="H71" s="4">
        <v>0</v>
      </c>
      <c r="I71" s="4">
        <v>0</v>
      </c>
      <c r="J71" s="4">
        <v>0</v>
      </c>
      <c r="K71" s="4">
        <v>0</v>
      </c>
      <c r="L71" s="4">
        <v>2</v>
      </c>
    </row>
    <row r="72" spans="1:12" x14ac:dyDescent="0.25">
      <c r="A72" s="5" t="s">
        <v>57</v>
      </c>
      <c r="B72" s="4">
        <v>1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1</v>
      </c>
    </row>
    <row r="73" spans="1:12" x14ac:dyDescent="0.25">
      <c r="A73" s="5" t="s">
        <v>253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1</v>
      </c>
      <c r="H73" s="4">
        <v>0</v>
      </c>
      <c r="I73" s="4">
        <v>0</v>
      </c>
      <c r="J73" s="4">
        <v>0</v>
      </c>
      <c r="K73" s="4">
        <v>0</v>
      </c>
      <c r="L73" s="4">
        <v>1</v>
      </c>
    </row>
    <row r="74" spans="1:12" x14ac:dyDescent="0.25">
      <c r="A74" s="3" t="s">
        <v>58</v>
      </c>
      <c r="B74" s="4">
        <v>0</v>
      </c>
      <c r="C74" s="4">
        <v>0</v>
      </c>
      <c r="D74" s="4">
        <v>0</v>
      </c>
      <c r="E74" s="4">
        <v>2</v>
      </c>
      <c r="F74" s="4">
        <v>0</v>
      </c>
      <c r="G74" s="4">
        <v>0</v>
      </c>
      <c r="H74" s="4">
        <v>0</v>
      </c>
      <c r="I74" s="4">
        <v>0</v>
      </c>
      <c r="J74" s="4">
        <v>1</v>
      </c>
      <c r="K74" s="4">
        <v>0</v>
      </c>
      <c r="L74" s="4">
        <v>3</v>
      </c>
    </row>
    <row r="75" spans="1:12" x14ac:dyDescent="0.25">
      <c r="A75" s="5" t="s">
        <v>254</v>
      </c>
      <c r="B75" s="4">
        <v>0</v>
      </c>
      <c r="C75" s="4">
        <v>0</v>
      </c>
      <c r="D75" s="4">
        <v>0</v>
      </c>
      <c r="E75" s="4">
        <v>1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1</v>
      </c>
    </row>
    <row r="76" spans="1:12" x14ac:dyDescent="0.25">
      <c r="A76" s="5" t="s">
        <v>20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1</v>
      </c>
      <c r="K76" s="4">
        <v>0</v>
      </c>
      <c r="L76" s="4">
        <v>1</v>
      </c>
    </row>
    <row r="77" spans="1:12" x14ac:dyDescent="0.25">
      <c r="A77" s="5" t="s">
        <v>255</v>
      </c>
      <c r="B77" s="4">
        <v>0</v>
      </c>
      <c r="C77" s="4">
        <v>0</v>
      </c>
      <c r="D77" s="4">
        <v>0</v>
      </c>
      <c r="E77" s="4">
        <v>1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1</v>
      </c>
    </row>
    <row r="78" spans="1:12" x14ac:dyDescent="0.25">
      <c r="A78" s="3" t="s">
        <v>59</v>
      </c>
      <c r="B78" s="4">
        <v>1</v>
      </c>
      <c r="C78" s="4">
        <v>1</v>
      </c>
      <c r="D78" s="4">
        <v>0</v>
      </c>
      <c r="E78" s="4">
        <v>0</v>
      </c>
      <c r="F78" s="4">
        <v>0</v>
      </c>
      <c r="G78" s="4">
        <v>0</v>
      </c>
      <c r="H78" s="4">
        <v>1</v>
      </c>
      <c r="I78" s="4">
        <v>0</v>
      </c>
      <c r="J78" s="4">
        <v>0</v>
      </c>
      <c r="K78" s="4">
        <v>0</v>
      </c>
      <c r="L78" s="4">
        <v>3</v>
      </c>
    </row>
    <row r="79" spans="1:12" x14ac:dyDescent="0.25">
      <c r="A79" s="5" t="s">
        <v>256</v>
      </c>
      <c r="B79" s="4">
        <v>1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1</v>
      </c>
    </row>
    <row r="80" spans="1:12" x14ac:dyDescent="0.25">
      <c r="A80" s="5" t="s">
        <v>257</v>
      </c>
      <c r="B80" s="4">
        <v>0</v>
      </c>
      <c r="C80" s="4">
        <v>1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1</v>
      </c>
    </row>
    <row r="81" spans="1:12" x14ac:dyDescent="0.25">
      <c r="A81" s="5" t="s">
        <v>258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1</v>
      </c>
      <c r="I81" s="4">
        <v>0</v>
      </c>
      <c r="J81" s="4">
        <v>0</v>
      </c>
      <c r="K81" s="4">
        <v>0</v>
      </c>
      <c r="L81" s="4">
        <v>1</v>
      </c>
    </row>
    <row r="82" spans="1:12" x14ac:dyDescent="0.25">
      <c r="A82" s="3" t="s">
        <v>60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1</v>
      </c>
      <c r="K82" s="4">
        <v>0</v>
      </c>
      <c r="L82" s="4">
        <v>1</v>
      </c>
    </row>
    <row r="83" spans="1:12" x14ac:dyDescent="0.25">
      <c r="A83" s="5" t="s">
        <v>276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1</v>
      </c>
      <c r="K83" s="4">
        <v>0</v>
      </c>
      <c r="L83" s="4">
        <v>1</v>
      </c>
    </row>
    <row r="84" spans="1:12" x14ac:dyDescent="0.25">
      <c r="A84" s="3" t="s">
        <v>61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1</v>
      </c>
      <c r="H84" s="4">
        <v>0</v>
      </c>
      <c r="I84" s="4">
        <v>2</v>
      </c>
      <c r="J84" s="4">
        <v>0</v>
      </c>
      <c r="K84" s="4">
        <v>0</v>
      </c>
      <c r="L84" s="4">
        <v>3</v>
      </c>
    </row>
    <row r="85" spans="1:12" x14ac:dyDescent="0.25">
      <c r="A85" s="5" t="s">
        <v>259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1</v>
      </c>
      <c r="J85" s="4">
        <v>0</v>
      </c>
      <c r="K85" s="4">
        <v>0</v>
      </c>
      <c r="L85" s="4">
        <v>1</v>
      </c>
    </row>
    <row r="86" spans="1:12" x14ac:dyDescent="0.25">
      <c r="A86" s="5" t="s">
        <v>241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1</v>
      </c>
      <c r="J86" s="4">
        <v>0</v>
      </c>
      <c r="K86" s="4">
        <v>0</v>
      </c>
      <c r="L86" s="4">
        <v>1</v>
      </c>
    </row>
    <row r="87" spans="1:12" x14ac:dyDescent="0.25">
      <c r="A87" s="5" t="s">
        <v>260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1</v>
      </c>
      <c r="H87" s="4">
        <v>0</v>
      </c>
      <c r="I87" s="4">
        <v>0</v>
      </c>
      <c r="J87" s="4">
        <v>0</v>
      </c>
      <c r="K87" s="4">
        <v>0</v>
      </c>
      <c r="L87" s="4">
        <v>1</v>
      </c>
    </row>
    <row r="88" spans="1:12" x14ac:dyDescent="0.25">
      <c r="A88" s="3" t="s">
        <v>62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1</v>
      </c>
      <c r="J88" s="4">
        <v>0</v>
      </c>
      <c r="K88" s="4">
        <v>0</v>
      </c>
      <c r="L88" s="4">
        <v>1</v>
      </c>
    </row>
    <row r="89" spans="1:12" x14ac:dyDescent="0.25">
      <c r="A89" s="5" t="s">
        <v>20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1</v>
      </c>
      <c r="J89" s="4">
        <v>0</v>
      </c>
      <c r="K89" s="4">
        <v>0</v>
      </c>
      <c r="L89" s="4">
        <v>1</v>
      </c>
    </row>
    <row r="90" spans="1:12" x14ac:dyDescent="0.25">
      <c r="A90" s="3" t="s">
        <v>63</v>
      </c>
      <c r="B90" s="4">
        <v>1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1</v>
      </c>
    </row>
    <row r="91" spans="1:12" x14ac:dyDescent="0.25">
      <c r="A91" s="5" t="s">
        <v>261</v>
      </c>
      <c r="B91" s="4">
        <v>1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1</v>
      </c>
    </row>
    <row r="92" spans="1:12" x14ac:dyDescent="0.25">
      <c r="A92" s="3" t="s">
        <v>64</v>
      </c>
      <c r="B92" s="4">
        <v>2</v>
      </c>
      <c r="C92" s="4">
        <v>0</v>
      </c>
      <c r="D92" s="4">
        <v>0</v>
      </c>
      <c r="E92" s="4">
        <v>0</v>
      </c>
      <c r="F92" s="4">
        <v>0</v>
      </c>
      <c r="G92" s="4">
        <v>1</v>
      </c>
      <c r="H92" s="4">
        <v>0</v>
      </c>
      <c r="I92" s="4">
        <v>0</v>
      </c>
      <c r="J92" s="4">
        <v>0</v>
      </c>
      <c r="K92" s="4">
        <v>0</v>
      </c>
      <c r="L92" s="4">
        <v>3</v>
      </c>
    </row>
    <row r="93" spans="1:12" x14ac:dyDescent="0.25">
      <c r="A93" s="5" t="s">
        <v>262</v>
      </c>
      <c r="B93" s="4">
        <v>1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1</v>
      </c>
    </row>
    <row r="94" spans="1:12" x14ac:dyDescent="0.25">
      <c r="A94" s="5" t="s">
        <v>241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1</v>
      </c>
      <c r="H94" s="4">
        <v>0</v>
      </c>
      <c r="I94" s="4">
        <v>0</v>
      </c>
      <c r="J94" s="4">
        <v>0</v>
      </c>
      <c r="K94" s="4">
        <v>0</v>
      </c>
      <c r="L94" s="4">
        <v>1</v>
      </c>
    </row>
    <row r="95" spans="1:12" x14ac:dyDescent="0.25">
      <c r="A95" s="5" t="s">
        <v>263</v>
      </c>
      <c r="B95" s="4">
        <v>1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1</v>
      </c>
    </row>
    <row r="96" spans="1:12" x14ac:dyDescent="0.25">
      <c r="A96" s="3" t="s">
        <v>65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1</v>
      </c>
      <c r="L96" s="4">
        <v>1</v>
      </c>
    </row>
    <row r="97" spans="1:12" x14ac:dyDescent="0.25">
      <c r="A97" s="5" t="s">
        <v>66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1</v>
      </c>
      <c r="L97" s="4">
        <v>1</v>
      </c>
    </row>
    <row r="98" spans="1:12" x14ac:dyDescent="0.25">
      <c r="A98" s="3" t="s">
        <v>67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2</v>
      </c>
      <c r="I98" s="4">
        <v>0</v>
      </c>
      <c r="J98" s="4">
        <v>1</v>
      </c>
      <c r="K98" s="4">
        <v>0</v>
      </c>
      <c r="L98" s="4">
        <v>3</v>
      </c>
    </row>
    <row r="99" spans="1:12" x14ac:dyDescent="0.25">
      <c r="A99" s="5" t="s">
        <v>264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1</v>
      </c>
      <c r="I99" s="4">
        <v>0</v>
      </c>
      <c r="J99" s="4">
        <v>0</v>
      </c>
      <c r="K99" s="4">
        <v>0</v>
      </c>
      <c r="L99" s="4">
        <v>1</v>
      </c>
    </row>
    <row r="100" spans="1:12" x14ac:dyDescent="0.25">
      <c r="A100" s="5" t="s">
        <v>265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1</v>
      </c>
      <c r="I100" s="4">
        <v>0</v>
      </c>
      <c r="J100" s="4">
        <v>0</v>
      </c>
      <c r="K100" s="4">
        <v>0</v>
      </c>
      <c r="L100" s="4">
        <v>1</v>
      </c>
    </row>
    <row r="101" spans="1:12" x14ac:dyDescent="0.25">
      <c r="A101" s="5" t="s">
        <v>176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1</v>
      </c>
      <c r="K101" s="4">
        <v>0</v>
      </c>
      <c r="L101" s="4">
        <v>1</v>
      </c>
    </row>
    <row r="102" spans="1:12" x14ac:dyDescent="0.25">
      <c r="A102" s="3" t="s">
        <v>68</v>
      </c>
      <c r="B102" s="4">
        <v>0</v>
      </c>
      <c r="C102" s="4">
        <v>0</v>
      </c>
      <c r="D102" s="4">
        <v>0</v>
      </c>
      <c r="E102" s="4">
        <v>0</v>
      </c>
      <c r="F102" s="4">
        <v>1</v>
      </c>
      <c r="G102" s="4">
        <v>0</v>
      </c>
      <c r="H102" s="4">
        <v>0</v>
      </c>
      <c r="I102" s="4">
        <v>0</v>
      </c>
      <c r="J102" s="4">
        <v>1</v>
      </c>
      <c r="K102" s="4">
        <v>0</v>
      </c>
      <c r="L102" s="4">
        <v>2</v>
      </c>
    </row>
    <row r="103" spans="1:12" x14ac:dyDescent="0.25">
      <c r="A103" s="5" t="s">
        <v>266</v>
      </c>
      <c r="B103" s="4">
        <v>0</v>
      </c>
      <c r="C103" s="4">
        <v>0</v>
      </c>
      <c r="D103" s="4">
        <v>0</v>
      </c>
      <c r="E103" s="4">
        <v>0</v>
      </c>
      <c r="F103" s="4">
        <v>1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1</v>
      </c>
    </row>
    <row r="104" spans="1:12" x14ac:dyDescent="0.25">
      <c r="A104" s="5" t="s">
        <v>267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1</v>
      </c>
      <c r="K104" s="4">
        <v>0</v>
      </c>
      <c r="L104" s="4">
        <v>1</v>
      </c>
    </row>
    <row r="105" spans="1:12" x14ac:dyDescent="0.25">
      <c r="A105" s="3" t="s">
        <v>69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2</v>
      </c>
      <c r="K105" s="4">
        <v>0</v>
      </c>
      <c r="L105" s="4">
        <v>2</v>
      </c>
    </row>
    <row r="106" spans="1:12" x14ac:dyDescent="0.25">
      <c r="A106" s="5" t="s">
        <v>268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1</v>
      </c>
      <c r="K106" s="4">
        <v>0</v>
      </c>
      <c r="L106" s="4">
        <v>1</v>
      </c>
    </row>
    <row r="107" spans="1:12" x14ac:dyDescent="0.25">
      <c r="A107" s="5" t="s">
        <v>269</v>
      </c>
      <c r="B107" s="4">
        <v>0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1</v>
      </c>
      <c r="K107" s="4">
        <v>0</v>
      </c>
      <c r="L107" s="4">
        <v>1</v>
      </c>
    </row>
    <row r="108" spans="1:12" x14ac:dyDescent="0.25">
      <c r="A108" s="3" t="s">
        <v>70</v>
      </c>
      <c r="B108" s="4">
        <v>1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1</v>
      </c>
    </row>
    <row r="109" spans="1:12" x14ac:dyDescent="0.25">
      <c r="A109" s="5" t="s">
        <v>270</v>
      </c>
      <c r="B109" s="4">
        <v>1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1</v>
      </c>
    </row>
    <row r="110" spans="1:12" x14ac:dyDescent="0.25">
      <c r="A110" s="3" t="s">
        <v>71</v>
      </c>
      <c r="B110" s="4">
        <v>1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1</v>
      </c>
    </row>
    <row r="111" spans="1:12" x14ac:dyDescent="0.25">
      <c r="A111" s="5" t="s">
        <v>72</v>
      </c>
      <c r="B111" s="4">
        <v>1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1</v>
      </c>
    </row>
    <row r="112" spans="1:12" x14ac:dyDescent="0.25">
      <c r="A112" s="3" t="s">
        <v>73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1</v>
      </c>
      <c r="L112" s="4">
        <v>1</v>
      </c>
    </row>
    <row r="113" spans="1:12" x14ac:dyDescent="0.25">
      <c r="A113" s="5" t="s">
        <v>74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1</v>
      </c>
      <c r="L113" s="4">
        <v>1</v>
      </c>
    </row>
    <row r="114" spans="1:12" x14ac:dyDescent="0.25">
      <c r="A114" s="3" t="s">
        <v>75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1</v>
      </c>
      <c r="L114" s="4">
        <v>1</v>
      </c>
    </row>
    <row r="115" spans="1:12" x14ac:dyDescent="0.25">
      <c r="A115" s="5" t="s">
        <v>271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1</v>
      </c>
      <c r="L115" s="4">
        <v>1</v>
      </c>
    </row>
    <row r="116" spans="1:12" x14ac:dyDescent="0.25">
      <c r="A116" s="3" t="s">
        <v>76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1</v>
      </c>
      <c r="K116" s="4">
        <v>0</v>
      </c>
      <c r="L116" s="4">
        <v>1</v>
      </c>
    </row>
    <row r="117" spans="1:12" x14ac:dyDescent="0.25">
      <c r="A117" s="5" t="s">
        <v>77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1</v>
      </c>
      <c r="K117" s="4">
        <v>0</v>
      </c>
      <c r="L117" s="4">
        <v>1</v>
      </c>
    </row>
    <row r="118" spans="1:12" x14ac:dyDescent="0.25">
      <c r="A118" s="3" t="s">
        <v>78</v>
      </c>
      <c r="B118" s="4">
        <v>0</v>
      </c>
      <c r="C118" s="4">
        <v>0</v>
      </c>
      <c r="D118" s="4">
        <v>0</v>
      </c>
      <c r="E118" s="4">
        <v>0</v>
      </c>
      <c r="F118" s="4">
        <v>1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1</v>
      </c>
    </row>
    <row r="119" spans="1:12" x14ac:dyDescent="0.25">
      <c r="A119" s="5" t="s">
        <v>79</v>
      </c>
      <c r="B119" s="4">
        <v>0</v>
      </c>
      <c r="C119" s="4">
        <v>0</v>
      </c>
      <c r="D119" s="4">
        <v>0</v>
      </c>
      <c r="E119" s="4">
        <v>0</v>
      </c>
      <c r="F119" s="4">
        <v>1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1</v>
      </c>
    </row>
    <row r="120" spans="1:12" x14ac:dyDescent="0.25">
      <c r="A120" s="3" t="s">
        <v>80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1</v>
      </c>
      <c r="J120" s="4">
        <v>0</v>
      </c>
      <c r="K120" s="4">
        <v>0</v>
      </c>
      <c r="L120" s="4">
        <v>1</v>
      </c>
    </row>
    <row r="121" spans="1:12" x14ac:dyDescent="0.25">
      <c r="A121" s="5" t="s">
        <v>272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1</v>
      </c>
      <c r="J121" s="4">
        <v>0</v>
      </c>
      <c r="K121" s="4">
        <v>0</v>
      </c>
      <c r="L121" s="4">
        <v>1</v>
      </c>
    </row>
    <row r="122" spans="1:12" x14ac:dyDescent="0.25">
      <c r="A122" s="3" t="s">
        <v>81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1</v>
      </c>
      <c r="L122" s="4">
        <v>1</v>
      </c>
    </row>
    <row r="123" spans="1:12" x14ac:dyDescent="0.25">
      <c r="A123" s="5" t="s">
        <v>82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1</v>
      </c>
      <c r="L123" s="4">
        <v>1</v>
      </c>
    </row>
    <row r="124" spans="1:12" x14ac:dyDescent="0.25">
      <c r="A124" s="3" t="s">
        <v>83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1</v>
      </c>
      <c r="K124" s="4">
        <v>0</v>
      </c>
      <c r="L124" s="4">
        <v>1</v>
      </c>
    </row>
    <row r="125" spans="1:12" x14ac:dyDescent="0.25">
      <c r="A125" s="5" t="s">
        <v>84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1</v>
      </c>
      <c r="K125" s="4">
        <v>0</v>
      </c>
      <c r="L125" s="4">
        <v>1</v>
      </c>
    </row>
    <row r="126" spans="1:12" x14ac:dyDescent="0.25">
      <c r="A126" s="3" t="s">
        <v>85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1</v>
      </c>
      <c r="H126" s="4">
        <v>0</v>
      </c>
      <c r="I126" s="4">
        <v>0</v>
      </c>
      <c r="J126" s="4">
        <v>0</v>
      </c>
      <c r="K126" s="4">
        <v>0</v>
      </c>
      <c r="L126" s="4">
        <v>1</v>
      </c>
    </row>
    <row r="127" spans="1:12" x14ac:dyDescent="0.25">
      <c r="A127" s="5" t="s">
        <v>86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1</v>
      </c>
      <c r="H127" s="4">
        <v>0</v>
      </c>
      <c r="I127" s="4">
        <v>0</v>
      </c>
      <c r="J127" s="4">
        <v>0</v>
      </c>
      <c r="K127" s="4">
        <v>0</v>
      </c>
      <c r="L127" s="4">
        <v>1</v>
      </c>
    </row>
    <row r="128" spans="1:12" x14ac:dyDescent="0.25">
      <c r="A128" s="3" t="s">
        <v>16</v>
      </c>
      <c r="B128" s="4">
        <v>15</v>
      </c>
      <c r="C128" s="4">
        <v>2</v>
      </c>
      <c r="D128" s="4">
        <v>6</v>
      </c>
      <c r="E128" s="4">
        <v>4</v>
      </c>
      <c r="F128" s="4">
        <v>7</v>
      </c>
      <c r="G128" s="4">
        <v>8</v>
      </c>
      <c r="H128" s="4">
        <v>6</v>
      </c>
      <c r="I128" s="4">
        <v>6</v>
      </c>
      <c r="J128" s="4">
        <v>15</v>
      </c>
      <c r="K128" s="4">
        <v>6</v>
      </c>
      <c r="L128" s="4">
        <v>75</v>
      </c>
    </row>
    <row r="132" spans="1:8" ht="18.75" x14ac:dyDescent="0.3">
      <c r="A132" s="1" t="s">
        <v>87</v>
      </c>
    </row>
    <row r="134" spans="1:8" ht="15.75" x14ac:dyDescent="0.25">
      <c r="A134" t="s">
        <v>1</v>
      </c>
      <c r="B134" t="s">
        <v>2</v>
      </c>
      <c r="D134" s="2" t="s">
        <v>3</v>
      </c>
    </row>
    <row r="136" spans="1:8" x14ac:dyDescent="0.25">
      <c r="A136" t="s">
        <v>4</v>
      </c>
      <c r="B136" t="s">
        <v>5</v>
      </c>
    </row>
    <row r="137" spans="1:8" x14ac:dyDescent="0.25">
      <c r="A137" t="s">
        <v>6</v>
      </c>
      <c r="B137" t="s">
        <v>7</v>
      </c>
      <c r="C137" t="s">
        <v>8</v>
      </c>
      <c r="D137" t="s">
        <v>9</v>
      </c>
      <c r="E137" t="s">
        <v>88</v>
      </c>
      <c r="F137" t="s">
        <v>13</v>
      </c>
      <c r="G137" t="s">
        <v>15</v>
      </c>
      <c r="H137" t="s">
        <v>16</v>
      </c>
    </row>
    <row r="138" spans="1:8" x14ac:dyDescent="0.25">
      <c r="A138" s="3" t="s">
        <v>22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1</v>
      </c>
      <c r="H138" s="4">
        <v>1</v>
      </c>
    </row>
    <row r="139" spans="1:8" x14ac:dyDescent="0.25">
      <c r="A139" s="5" t="s">
        <v>277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1</v>
      </c>
      <c r="H139" s="4">
        <v>1</v>
      </c>
    </row>
    <row r="140" spans="1:8" x14ac:dyDescent="0.25">
      <c r="A140" s="3" t="s">
        <v>89</v>
      </c>
      <c r="B140" s="4">
        <v>0</v>
      </c>
      <c r="C140" s="4">
        <v>1</v>
      </c>
      <c r="D140" s="4">
        <v>1</v>
      </c>
      <c r="E140" s="4">
        <v>1</v>
      </c>
      <c r="F140" s="4">
        <v>1</v>
      </c>
      <c r="G140" s="4">
        <v>0</v>
      </c>
      <c r="H140" s="4">
        <v>4</v>
      </c>
    </row>
    <row r="141" spans="1:8" x14ac:dyDescent="0.25">
      <c r="A141" s="5" t="s">
        <v>90</v>
      </c>
      <c r="B141" s="4">
        <v>0</v>
      </c>
      <c r="C141" s="4">
        <v>0</v>
      </c>
      <c r="D141" s="4">
        <v>0</v>
      </c>
      <c r="E141" s="4">
        <v>0</v>
      </c>
      <c r="F141" s="4">
        <v>1</v>
      </c>
      <c r="G141" s="4">
        <v>0</v>
      </c>
      <c r="H141" s="4">
        <v>1</v>
      </c>
    </row>
    <row r="142" spans="1:8" x14ac:dyDescent="0.25">
      <c r="A142" s="5" t="s">
        <v>91</v>
      </c>
      <c r="B142" s="4">
        <v>0</v>
      </c>
      <c r="C142" s="4">
        <v>1</v>
      </c>
      <c r="D142" s="4">
        <v>0</v>
      </c>
      <c r="E142" s="4">
        <v>0</v>
      </c>
      <c r="F142" s="4">
        <v>0</v>
      </c>
      <c r="G142" s="4">
        <v>0</v>
      </c>
      <c r="H142" s="4">
        <v>1</v>
      </c>
    </row>
    <row r="143" spans="1:8" x14ac:dyDescent="0.25">
      <c r="A143" s="5" t="s">
        <v>92</v>
      </c>
      <c r="B143" s="4">
        <v>0</v>
      </c>
      <c r="C143" s="4">
        <v>0</v>
      </c>
      <c r="D143" s="4">
        <v>0</v>
      </c>
      <c r="E143" s="4">
        <v>1</v>
      </c>
      <c r="F143" s="4">
        <v>0</v>
      </c>
      <c r="G143" s="4">
        <v>0</v>
      </c>
      <c r="H143" s="4">
        <v>1</v>
      </c>
    </row>
    <row r="144" spans="1:8" x14ac:dyDescent="0.25">
      <c r="A144" s="5" t="s">
        <v>93</v>
      </c>
      <c r="B144" s="4">
        <v>0</v>
      </c>
      <c r="C144" s="4">
        <v>0</v>
      </c>
      <c r="D144" s="4">
        <v>1</v>
      </c>
      <c r="E144" s="4">
        <v>0</v>
      </c>
      <c r="F144" s="4">
        <v>0</v>
      </c>
      <c r="G144" s="4">
        <v>0</v>
      </c>
      <c r="H144" s="4">
        <v>1</v>
      </c>
    </row>
    <row r="145" spans="1:12" x14ac:dyDescent="0.25">
      <c r="A145" s="3" t="s">
        <v>94</v>
      </c>
      <c r="B145" s="4">
        <v>1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1</v>
      </c>
    </row>
    <row r="146" spans="1:12" x14ac:dyDescent="0.25">
      <c r="A146" s="5" t="s">
        <v>263</v>
      </c>
      <c r="B146" s="4">
        <v>1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1</v>
      </c>
    </row>
    <row r="147" spans="1:12" x14ac:dyDescent="0.25">
      <c r="A147" s="3" t="s">
        <v>40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1</v>
      </c>
      <c r="H147" s="4">
        <v>1</v>
      </c>
    </row>
    <row r="148" spans="1:12" x14ac:dyDescent="0.25">
      <c r="A148" s="5" t="s">
        <v>95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1</v>
      </c>
      <c r="H148" s="4">
        <v>1</v>
      </c>
    </row>
    <row r="149" spans="1:12" x14ac:dyDescent="0.25">
      <c r="A149" s="3" t="s">
        <v>55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1</v>
      </c>
      <c r="H149" s="4">
        <v>1</v>
      </c>
    </row>
    <row r="150" spans="1:12" x14ac:dyDescent="0.25">
      <c r="A150" s="5" t="s">
        <v>96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1</v>
      </c>
      <c r="H150" s="4">
        <v>1</v>
      </c>
    </row>
    <row r="151" spans="1:12" x14ac:dyDescent="0.25">
      <c r="A151" s="3" t="s">
        <v>16</v>
      </c>
      <c r="B151" s="4">
        <v>1</v>
      </c>
      <c r="C151" s="4">
        <v>1</v>
      </c>
      <c r="D151" s="4">
        <v>1</v>
      </c>
      <c r="E151" s="4">
        <v>1</v>
      </c>
      <c r="F151" s="4">
        <v>1</v>
      </c>
      <c r="G151" s="4">
        <v>3</v>
      </c>
      <c r="H151" s="4">
        <v>8</v>
      </c>
    </row>
    <row r="155" spans="1:12" ht="18.75" x14ac:dyDescent="0.3">
      <c r="A155" s="1" t="s">
        <v>97</v>
      </c>
    </row>
    <row r="157" spans="1:12" ht="15.75" x14ac:dyDescent="0.25">
      <c r="A157" s="6" t="s">
        <v>1</v>
      </c>
      <c r="B157" t="s">
        <v>2</v>
      </c>
      <c r="D157" s="2" t="s">
        <v>3</v>
      </c>
    </row>
    <row r="159" spans="1:12" x14ac:dyDescent="0.25">
      <c r="A159" s="6" t="s">
        <v>4</v>
      </c>
      <c r="B159" s="6" t="s">
        <v>5</v>
      </c>
    </row>
    <row r="160" spans="1:12" x14ac:dyDescent="0.25">
      <c r="A160" s="6" t="s">
        <v>6</v>
      </c>
      <c r="B160" t="s">
        <v>98</v>
      </c>
      <c r="C160" t="s">
        <v>7</v>
      </c>
      <c r="D160" t="s">
        <v>8</v>
      </c>
      <c r="E160" t="s">
        <v>9</v>
      </c>
      <c r="F160" t="s">
        <v>10</v>
      </c>
      <c r="G160" t="s">
        <v>88</v>
      </c>
      <c r="H160" t="s">
        <v>99</v>
      </c>
      <c r="I160" t="s">
        <v>13</v>
      </c>
      <c r="J160" t="s">
        <v>14</v>
      </c>
      <c r="K160" t="s">
        <v>15</v>
      </c>
      <c r="L160" t="s">
        <v>16</v>
      </c>
    </row>
    <row r="161" spans="1:12" x14ac:dyDescent="0.25">
      <c r="A161" s="3" t="s">
        <v>100</v>
      </c>
      <c r="B161" s="4">
        <v>0</v>
      </c>
      <c r="C161" s="4">
        <v>0</v>
      </c>
      <c r="D161" s="4">
        <v>1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1</v>
      </c>
    </row>
    <row r="162" spans="1:12" x14ac:dyDescent="0.25">
      <c r="A162" s="5" t="s">
        <v>101</v>
      </c>
      <c r="B162" s="4">
        <v>0</v>
      </c>
      <c r="C162" s="4">
        <v>0</v>
      </c>
      <c r="D162" s="4">
        <v>1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1</v>
      </c>
    </row>
    <row r="163" spans="1:12" x14ac:dyDescent="0.25">
      <c r="A163" s="3" t="s">
        <v>102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1</v>
      </c>
      <c r="J163" s="4">
        <v>0</v>
      </c>
      <c r="K163" s="4">
        <v>0</v>
      </c>
      <c r="L163" s="4">
        <v>1</v>
      </c>
    </row>
    <row r="164" spans="1:12" x14ac:dyDescent="0.25">
      <c r="A164" s="5" t="s">
        <v>20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1</v>
      </c>
      <c r="J164" s="4">
        <v>0</v>
      </c>
      <c r="K164" s="4">
        <v>0</v>
      </c>
      <c r="L164" s="4">
        <v>1</v>
      </c>
    </row>
    <row r="165" spans="1:12" x14ac:dyDescent="0.25">
      <c r="A165" s="3" t="s">
        <v>19</v>
      </c>
      <c r="B165" s="4">
        <v>0</v>
      </c>
      <c r="C165" s="4">
        <v>0</v>
      </c>
      <c r="D165" s="4">
        <v>0</v>
      </c>
      <c r="E165" s="4">
        <v>0</v>
      </c>
      <c r="F165" s="4">
        <v>1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1</v>
      </c>
    </row>
    <row r="166" spans="1:12" x14ac:dyDescent="0.25">
      <c r="A166" s="5" t="s">
        <v>101</v>
      </c>
      <c r="B166" s="4">
        <v>0</v>
      </c>
      <c r="C166" s="4">
        <v>0</v>
      </c>
      <c r="D166" s="4">
        <v>0</v>
      </c>
      <c r="E166" s="4">
        <v>0</v>
      </c>
      <c r="F166" s="4">
        <v>1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1</v>
      </c>
    </row>
    <row r="167" spans="1:12" x14ac:dyDescent="0.25">
      <c r="A167" s="3" t="s">
        <v>103</v>
      </c>
      <c r="B167" s="4">
        <v>0</v>
      </c>
      <c r="C167" s="4">
        <v>0</v>
      </c>
      <c r="D167" s="4">
        <v>1</v>
      </c>
      <c r="E167" s="4">
        <v>0</v>
      </c>
      <c r="F167" s="4">
        <v>0</v>
      </c>
      <c r="G167" s="4">
        <v>1</v>
      </c>
      <c r="H167" s="4">
        <v>0</v>
      </c>
      <c r="I167" s="4">
        <v>0</v>
      </c>
      <c r="J167" s="4">
        <v>0</v>
      </c>
      <c r="K167" s="4">
        <v>0</v>
      </c>
      <c r="L167" s="4">
        <v>2</v>
      </c>
    </row>
    <row r="168" spans="1:12" x14ac:dyDescent="0.25">
      <c r="A168" s="5" t="s">
        <v>279</v>
      </c>
      <c r="B168" s="4">
        <v>0</v>
      </c>
      <c r="C168" s="4">
        <v>0</v>
      </c>
      <c r="D168" s="4">
        <v>1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1</v>
      </c>
    </row>
    <row r="169" spans="1:12" x14ac:dyDescent="0.25">
      <c r="A169" s="5" t="s">
        <v>278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1</v>
      </c>
      <c r="H169" s="4">
        <v>0</v>
      </c>
      <c r="I169" s="4">
        <v>0</v>
      </c>
      <c r="J169" s="4">
        <v>0</v>
      </c>
      <c r="K169" s="4">
        <v>0</v>
      </c>
      <c r="L169" s="4">
        <v>1</v>
      </c>
    </row>
    <row r="170" spans="1:12" x14ac:dyDescent="0.25">
      <c r="A170" s="3" t="s">
        <v>104</v>
      </c>
      <c r="B170" s="4">
        <v>0</v>
      </c>
      <c r="C170" s="4">
        <v>0</v>
      </c>
      <c r="D170" s="4">
        <v>0</v>
      </c>
      <c r="E170" s="4">
        <v>1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1</v>
      </c>
    </row>
    <row r="171" spans="1:12" x14ac:dyDescent="0.25">
      <c r="A171" s="5" t="s">
        <v>105</v>
      </c>
      <c r="B171" s="4">
        <v>0</v>
      </c>
      <c r="C171" s="4">
        <v>0</v>
      </c>
      <c r="D171" s="4">
        <v>0</v>
      </c>
      <c r="E171" s="4">
        <v>1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1</v>
      </c>
    </row>
    <row r="172" spans="1:12" x14ac:dyDescent="0.25">
      <c r="A172" s="3" t="s">
        <v>26</v>
      </c>
      <c r="B172" s="4">
        <v>0</v>
      </c>
      <c r="C172" s="4">
        <v>0</v>
      </c>
      <c r="D172" s="4">
        <v>0</v>
      </c>
      <c r="E172" s="4">
        <v>0</v>
      </c>
      <c r="F172" s="4">
        <v>1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1</v>
      </c>
    </row>
    <row r="173" spans="1:12" x14ac:dyDescent="0.25">
      <c r="A173" s="5" t="s">
        <v>23</v>
      </c>
      <c r="B173" s="4">
        <v>0</v>
      </c>
      <c r="C173" s="4">
        <v>0</v>
      </c>
      <c r="D173" s="4">
        <v>0</v>
      </c>
      <c r="E173" s="4">
        <v>0</v>
      </c>
      <c r="F173" s="4">
        <v>1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1</v>
      </c>
    </row>
    <row r="174" spans="1:12" x14ac:dyDescent="0.25">
      <c r="A174" s="3" t="s">
        <v>106</v>
      </c>
      <c r="B174" s="4">
        <v>0</v>
      </c>
      <c r="C174" s="4">
        <v>1</v>
      </c>
      <c r="D174" s="4">
        <v>4</v>
      </c>
      <c r="E174" s="4">
        <v>2</v>
      </c>
      <c r="F174" s="4">
        <v>1</v>
      </c>
      <c r="G174" s="4">
        <v>0</v>
      </c>
      <c r="H174" s="4">
        <v>2</v>
      </c>
      <c r="I174" s="4">
        <v>1</v>
      </c>
      <c r="J174" s="4">
        <v>2</v>
      </c>
      <c r="K174" s="4">
        <v>0</v>
      </c>
      <c r="L174" s="4">
        <v>13</v>
      </c>
    </row>
    <row r="175" spans="1:12" x14ac:dyDescent="0.25">
      <c r="A175" s="5" t="s">
        <v>280</v>
      </c>
      <c r="B175" s="4">
        <v>0</v>
      </c>
      <c r="C175" s="4">
        <v>0</v>
      </c>
      <c r="D175" s="4">
        <v>0</v>
      </c>
      <c r="E175" s="4">
        <v>1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1</v>
      </c>
    </row>
    <row r="176" spans="1:12" x14ac:dyDescent="0.25">
      <c r="A176" s="5" t="s">
        <v>107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1</v>
      </c>
      <c r="K176" s="4">
        <v>0</v>
      </c>
      <c r="L176" s="4">
        <v>1</v>
      </c>
    </row>
    <row r="177" spans="1:12" x14ac:dyDescent="0.25">
      <c r="A177" s="5" t="s">
        <v>108</v>
      </c>
      <c r="B177" s="4">
        <v>0</v>
      </c>
      <c r="C177" s="4">
        <v>0</v>
      </c>
      <c r="D177" s="4">
        <v>1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1</v>
      </c>
    </row>
    <row r="178" spans="1:12" x14ac:dyDescent="0.25">
      <c r="A178" s="5" t="s">
        <v>21</v>
      </c>
      <c r="B178" s="4">
        <v>0</v>
      </c>
      <c r="C178" s="4">
        <v>1</v>
      </c>
      <c r="D178" s="4">
        <v>1</v>
      </c>
      <c r="E178" s="4">
        <v>0</v>
      </c>
      <c r="F178" s="4">
        <v>1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3</v>
      </c>
    </row>
    <row r="179" spans="1:12" x14ac:dyDescent="0.25">
      <c r="A179" s="5" t="s">
        <v>109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1</v>
      </c>
      <c r="J179" s="4">
        <v>0</v>
      </c>
      <c r="K179" s="4">
        <v>0</v>
      </c>
      <c r="L179" s="4">
        <v>1</v>
      </c>
    </row>
    <row r="180" spans="1:12" x14ac:dyDescent="0.25">
      <c r="A180" s="5" t="s">
        <v>110</v>
      </c>
      <c r="B180" s="4">
        <v>0</v>
      </c>
      <c r="C180" s="4">
        <v>0</v>
      </c>
      <c r="D180" s="4">
        <v>1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1</v>
      </c>
    </row>
    <row r="181" spans="1:12" x14ac:dyDescent="0.25">
      <c r="A181" s="5" t="s">
        <v>281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1</v>
      </c>
      <c r="I181" s="4">
        <v>0</v>
      </c>
      <c r="J181" s="4">
        <v>0</v>
      </c>
      <c r="K181" s="4">
        <v>0</v>
      </c>
      <c r="L181" s="4">
        <v>1</v>
      </c>
    </row>
    <row r="182" spans="1:12" x14ac:dyDescent="0.25">
      <c r="A182" s="5" t="s">
        <v>282</v>
      </c>
      <c r="B182" s="4">
        <v>0</v>
      </c>
      <c r="C182" s="4">
        <v>0</v>
      </c>
      <c r="D182" s="4">
        <v>0</v>
      </c>
      <c r="E182" s="4">
        <v>1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1</v>
      </c>
    </row>
    <row r="183" spans="1:12" x14ac:dyDescent="0.25">
      <c r="A183" s="5" t="s">
        <v>283</v>
      </c>
      <c r="B183" s="4">
        <v>0</v>
      </c>
      <c r="C183" s="4">
        <v>0</v>
      </c>
      <c r="D183" s="4">
        <v>1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1</v>
      </c>
    </row>
    <row r="184" spans="1:12" x14ac:dyDescent="0.25">
      <c r="A184" s="5" t="s">
        <v>23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1</v>
      </c>
      <c r="I184" s="4">
        <v>0</v>
      </c>
      <c r="J184" s="4">
        <v>1</v>
      </c>
      <c r="K184" s="4">
        <v>0</v>
      </c>
      <c r="L184" s="4">
        <v>2</v>
      </c>
    </row>
    <row r="185" spans="1:12" x14ac:dyDescent="0.25">
      <c r="A185" s="3" t="s">
        <v>29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1</v>
      </c>
      <c r="H185" s="4">
        <v>0</v>
      </c>
      <c r="I185" s="4">
        <v>0</v>
      </c>
      <c r="J185" s="4">
        <v>0</v>
      </c>
      <c r="K185" s="4">
        <v>0</v>
      </c>
      <c r="L185" s="4">
        <v>1</v>
      </c>
    </row>
    <row r="186" spans="1:12" x14ac:dyDescent="0.25">
      <c r="A186" s="5" t="s">
        <v>112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1</v>
      </c>
      <c r="H186" s="4">
        <v>0</v>
      </c>
      <c r="I186" s="4">
        <v>0</v>
      </c>
      <c r="J186" s="4">
        <v>0</v>
      </c>
      <c r="K186" s="4">
        <v>0</v>
      </c>
      <c r="L186" s="4">
        <v>1</v>
      </c>
    </row>
    <row r="187" spans="1:12" x14ac:dyDescent="0.25">
      <c r="A187" s="3" t="s">
        <v>30</v>
      </c>
      <c r="B187" s="4">
        <v>0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0</v>
      </c>
      <c r="K187" s="4">
        <v>1</v>
      </c>
      <c r="L187" s="4">
        <v>1</v>
      </c>
    </row>
    <row r="188" spans="1:12" x14ac:dyDescent="0.25">
      <c r="A188" s="5" t="s">
        <v>21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0</v>
      </c>
      <c r="K188" s="4">
        <v>1</v>
      </c>
      <c r="L188" s="4">
        <v>1</v>
      </c>
    </row>
    <row r="189" spans="1:12" x14ac:dyDescent="0.25">
      <c r="A189" s="3" t="s">
        <v>36</v>
      </c>
      <c r="B189" s="4">
        <v>0</v>
      </c>
      <c r="C189" s="4">
        <v>0</v>
      </c>
      <c r="D189" s="4">
        <v>1</v>
      </c>
      <c r="E189" s="4">
        <v>0</v>
      </c>
      <c r="F189" s="4">
        <v>0</v>
      </c>
      <c r="G189" s="4">
        <v>0</v>
      </c>
      <c r="H189" s="4">
        <v>1</v>
      </c>
      <c r="I189" s="4">
        <v>0</v>
      </c>
      <c r="J189" s="4">
        <v>0</v>
      </c>
      <c r="K189" s="4">
        <v>0</v>
      </c>
      <c r="L189" s="4">
        <v>2</v>
      </c>
    </row>
    <row r="190" spans="1:12" x14ac:dyDescent="0.25">
      <c r="A190" s="5" t="s">
        <v>113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1</v>
      </c>
      <c r="I190" s="4">
        <v>0</v>
      </c>
      <c r="J190" s="4">
        <v>0</v>
      </c>
      <c r="K190" s="4">
        <v>0</v>
      </c>
      <c r="L190" s="4">
        <v>1</v>
      </c>
    </row>
    <row r="191" spans="1:12" x14ac:dyDescent="0.25">
      <c r="A191" s="5" t="s">
        <v>284</v>
      </c>
      <c r="B191" s="4">
        <v>0</v>
      </c>
      <c r="C191" s="4">
        <v>0</v>
      </c>
      <c r="D191" s="4">
        <v>1</v>
      </c>
      <c r="E191" s="4">
        <v>0</v>
      </c>
      <c r="F191" s="4">
        <v>0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1</v>
      </c>
    </row>
    <row r="192" spans="1:12" x14ac:dyDescent="0.25">
      <c r="A192" s="3" t="s">
        <v>114</v>
      </c>
      <c r="B192" s="4">
        <v>0</v>
      </c>
      <c r="C192" s="4">
        <v>1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1</v>
      </c>
    </row>
    <row r="193" spans="1:12" x14ac:dyDescent="0.25">
      <c r="A193" s="5" t="s">
        <v>115</v>
      </c>
      <c r="B193" s="4">
        <v>0</v>
      </c>
      <c r="C193" s="4">
        <v>1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1</v>
      </c>
    </row>
    <row r="194" spans="1:12" x14ac:dyDescent="0.25">
      <c r="A194" s="3" t="s">
        <v>116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1</v>
      </c>
      <c r="I194" s="4">
        <v>1</v>
      </c>
      <c r="J194" s="4">
        <v>0</v>
      </c>
      <c r="K194" s="4">
        <v>0</v>
      </c>
      <c r="L194" s="4">
        <v>2</v>
      </c>
    </row>
    <row r="195" spans="1:12" x14ac:dyDescent="0.25">
      <c r="A195" s="5" t="s">
        <v>117</v>
      </c>
      <c r="B195" s="4">
        <v>0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1</v>
      </c>
      <c r="I195" s="4">
        <v>0</v>
      </c>
      <c r="J195" s="4">
        <v>0</v>
      </c>
      <c r="K195" s="4">
        <v>0</v>
      </c>
      <c r="L195" s="4">
        <v>1</v>
      </c>
    </row>
    <row r="196" spans="1:12" x14ac:dyDescent="0.25">
      <c r="A196" s="5" t="s">
        <v>23</v>
      </c>
      <c r="B196" s="4">
        <v>0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1</v>
      </c>
      <c r="J196" s="4">
        <v>0</v>
      </c>
      <c r="K196" s="4">
        <v>0</v>
      </c>
      <c r="L196" s="4">
        <v>1</v>
      </c>
    </row>
    <row r="197" spans="1:12" x14ac:dyDescent="0.25">
      <c r="A197" s="3" t="s">
        <v>45</v>
      </c>
      <c r="B197" s="4">
        <v>0</v>
      </c>
      <c r="C197" s="4">
        <v>0</v>
      </c>
      <c r="D197" s="4">
        <v>0</v>
      </c>
      <c r="E197" s="4">
        <v>1</v>
      </c>
      <c r="F197" s="4">
        <v>0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1</v>
      </c>
    </row>
    <row r="198" spans="1:12" x14ac:dyDescent="0.25">
      <c r="A198" s="5" t="s">
        <v>285</v>
      </c>
      <c r="B198" s="4">
        <v>0</v>
      </c>
      <c r="C198" s="4">
        <v>0</v>
      </c>
      <c r="D198" s="4">
        <v>0</v>
      </c>
      <c r="E198" s="4">
        <v>1</v>
      </c>
      <c r="F198" s="4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1</v>
      </c>
    </row>
    <row r="199" spans="1:12" x14ac:dyDescent="0.25">
      <c r="A199" s="3" t="s">
        <v>118</v>
      </c>
      <c r="B199" s="4">
        <v>0</v>
      </c>
      <c r="C199" s="4">
        <v>0</v>
      </c>
      <c r="D199" s="4">
        <v>0</v>
      </c>
      <c r="E199" s="4">
        <v>0</v>
      </c>
      <c r="F199" s="4">
        <v>1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1</v>
      </c>
    </row>
    <row r="200" spans="1:12" x14ac:dyDescent="0.25">
      <c r="A200" s="5" t="s">
        <v>119</v>
      </c>
      <c r="B200" s="4">
        <v>0</v>
      </c>
      <c r="C200" s="4">
        <v>0</v>
      </c>
      <c r="D200" s="4">
        <v>0</v>
      </c>
      <c r="E200" s="4">
        <v>0</v>
      </c>
      <c r="F200" s="4">
        <v>1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1</v>
      </c>
    </row>
    <row r="201" spans="1:12" x14ac:dyDescent="0.25">
      <c r="A201" s="3" t="s">
        <v>53</v>
      </c>
      <c r="B201" s="4">
        <v>0</v>
      </c>
      <c r="C201" s="4">
        <v>0</v>
      </c>
      <c r="D201" s="4">
        <v>0</v>
      </c>
      <c r="E201" s="4">
        <v>0</v>
      </c>
      <c r="F201" s="4">
        <v>1</v>
      </c>
      <c r="G201" s="4">
        <v>1</v>
      </c>
      <c r="H201" s="4">
        <v>0</v>
      </c>
      <c r="I201" s="4">
        <v>0</v>
      </c>
      <c r="J201" s="4">
        <v>0</v>
      </c>
      <c r="K201" s="4">
        <v>2</v>
      </c>
      <c r="L201" s="4">
        <v>4</v>
      </c>
    </row>
    <row r="202" spans="1:12" x14ac:dyDescent="0.25">
      <c r="A202" s="5" t="s">
        <v>20</v>
      </c>
      <c r="B202" s="4">
        <v>0</v>
      </c>
      <c r="C202" s="4">
        <v>0</v>
      </c>
      <c r="D202" s="4">
        <v>0</v>
      </c>
      <c r="E202" s="4">
        <v>0</v>
      </c>
      <c r="F202" s="4">
        <v>1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1</v>
      </c>
    </row>
    <row r="203" spans="1:12" x14ac:dyDescent="0.25">
      <c r="A203" s="5" t="s">
        <v>77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1</v>
      </c>
      <c r="H203" s="4">
        <v>0</v>
      </c>
      <c r="I203" s="4">
        <v>0</v>
      </c>
      <c r="J203" s="4">
        <v>0</v>
      </c>
      <c r="K203" s="4">
        <v>0</v>
      </c>
      <c r="L203" s="4">
        <v>1</v>
      </c>
    </row>
    <row r="204" spans="1:12" x14ac:dyDescent="0.25">
      <c r="A204" s="5" t="s">
        <v>286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0</v>
      </c>
      <c r="K204" s="4">
        <v>1</v>
      </c>
      <c r="L204" s="4">
        <v>1</v>
      </c>
    </row>
    <row r="205" spans="1:12" x14ac:dyDescent="0.25">
      <c r="A205" s="5" t="s">
        <v>23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1</v>
      </c>
      <c r="L205" s="4">
        <v>1</v>
      </c>
    </row>
    <row r="206" spans="1:12" x14ac:dyDescent="0.25">
      <c r="A206" s="3" t="s">
        <v>55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1</v>
      </c>
      <c r="J206" s="4">
        <v>0</v>
      </c>
      <c r="K206" s="4">
        <v>0</v>
      </c>
      <c r="L206" s="4">
        <v>1</v>
      </c>
    </row>
    <row r="207" spans="1:12" x14ac:dyDescent="0.25">
      <c r="A207" s="5" t="s">
        <v>120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1</v>
      </c>
      <c r="J207" s="4">
        <v>0</v>
      </c>
      <c r="K207" s="4">
        <v>0</v>
      </c>
      <c r="L207" s="4">
        <v>1</v>
      </c>
    </row>
    <row r="208" spans="1:12" x14ac:dyDescent="0.25">
      <c r="A208" s="3" t="s">
        <v>121</v>
      </c>
      <c r="B208" s="4">
        <v>1</v>
      </c>
      <c r="C208" s="4">
        <v>1</v>
      </c>
      <c r="D208" s="4">
        <v>0</v>
      </c>
      <c r="E208" s="4">
        <v>0</v>
      </c>
      <c r="F208" s="4">
        <v>1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3</v>
      </c>
    </row>
    <row r="209" spans="1:12" x14ac:dyDescent="0.25">
      <c r="A209" s="5" t="s">
        <v>287</v>
      </c>
      <c r="B209" s="4">
        <v>1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1</v>
      </c>
    </row>
    <row r="210" spans="1:12" x14ac:dyDescent="0.25">
      <c r="A210" s="5" t="s">
        <v>21</v>
      </c>
      <c r="B210" s="4">
        <v>0</v>
      </c>
      <c r="C210" s="4">
        <v>0</v>
      </c>
      <c r="D210" s="4">
        <v>0</v>
      </c>
      <c r="E210" s="4">
        <v>0</v>
      </c>
      <c r="F210" s="4">
        <v>1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1</v>
      </c>
    </row>
    <row r="211" spans="1:12" x14ac:dyDescent="0.25">
      <c r="A211" s="5" t="s">
        <v>23</v>
      </c>
      <c r="B211" s="4">
        <v>0</v>
      </c>
      <c r="C211" s="4">
        <v>1</v>
      </c>
      <c r="D211" s="4">
        <v>0</v>
      </c>
      <c r="E211" s="4">
        <v>0</v>
      </c>
      <c r="F211" s="4">
        <v>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1</v>
      </c>
    </row>
    <row r="212" spans="1:12" x14ac:dyDescent="0.25">
      <c r="A212" s="3" t="s">
        <v>122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1</v>
      </c>
      <c r="J212" s="4">
        <v>0</v>
      </c>
      <c r="K212" s="4">
        <v>0</v>
      </c>
      <c r="L212" s="4">
        <v>1</v>
      </c>
    </row>
    <row r="213" spans="1:12" x14ac:dyDescent="0.25">
      <c r="A213" s="5" t="s">
        <v>288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1</v>
      </c>
      <c r="J213" s="4">
        <v>0</v>
      </c>
      <c r="K213" s="4">
        <v>0</v>
      </c>
      <c r="L213" s="4">
        <v>1</v>
      </c>
    </row>
    <row r="214" spans="1:12" x14ac:dyDescent="0.25">
      <c r="A214" s="3" t="s">
        <v>123</v>
      </c>
      <c r="B214" s="4">
        <v>0</v>
      </c>
      <c r="C214" s="4">
        <v>0</v>
      </c>
      <c r="D214" s="4">
        <v>0</v>
      </c>
      <c r="E214" s="4">
        <v>2</v>
      </c>
      <c r="F214" s="4">
        <v>0</v>
      </c>
      <c r="G214" s="4">
        <v>0</v>
      </c>
      <c r="H214" s="4">
        <v>1</v>
      </c>
      <c r="I214" s="4">
        <v>0</v>
      </c>
      <c r="J214" s="4">
        <v>0</v>
      </c>
      <c r="K214" s="4">
        <v>0</v>
      </c>
      <c r="L214" s="4">
        <v>3</v>
      </c>
    </row>
    <row r="215" spans="1:12" x14ac:dyDescent="0.25">
      <c r="A215" s="5" t="s">
        <v>124</v>
      </c>
      <c r="B215" s="4">
        <v>0</v>
      </c>
      <c r="C215" s="4">
        <v>0</v>
      </c>
      <c r="D215" s="4">
        <v>0</v>
      </c>
      <c r="E215" s="4">
        <v>1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1</v>
      </c>
    </row>
    <row r="216" spans="1:12" x14ac:dyDescent="0.25">
      <c r="A216" s="5" t="s">
        <v>289</v>
      </c>
      <c r="B216" s="4">
        <v>0</v>
      </c>
      <c r="C216" s="4">
        <v>0</v>
      </c>
      <c r="D216" s="4">
        <v>0</v>
      </c>
      <c r="E216" s="4">
        <v>1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1</v>
      </c>
    </row>
    <row r="217" spans="1:12" x14ac:dyDescent="0.25">
      <c r="A217" s="5" t="s">
        <v>290</v>
      </c>
      <c r="B217" s="4">
        <v>0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1</v>
      </c>
      <c r="I217" s="4">
        <v>0</v>
      </c>
      <c r="J217" s="4">
        <v>0</v>
      </c>
      <c r="K217" s="4">
        <v>0</v>
      </c>
      <c r="L217" s="4">
        <v>1</v>
      </c>
    </row>
    <row r="218" spans="1:12" x14ac:dyDescent="0.25">
      <c r="A218" s="3" t="s">
        <v>125</v>
      </c>
      <c r="B218" s="4">
        <v>1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4">
        <v>1</v>
      </c>
    </row>
    <row r="219" spans="1:12" x14ac:dyDescent="0.25">
      <c r="A219" s="5" t="s">
        <v>126</v>
      </c>
      <c r="B219" s="4">
        <v>1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1</v>
      </c>
    </row>
    <row r="220" spans="1:12" x14ac:dyDescent="0.25">
      <c r="A220" s="3" t="s">
        <v>127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1</v>
      </c>
      <c r="J220" s="4">
        <v>0</v>
      </c>
      <c r="K220" s="4">
        <v>0</v>
      </c>
      <c r="L220" s="4">
        <v>1</v>
      </c>
    </row>
    <row r="221" spans="1:12" x14ac:dyDescent="0.25">
      <c r="A221" s="5" t="s">
        <v>128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1</v>
      </c>
      <c r="J221" s="4">
        <v>0</v>
      </c>
      <c r="K221" s="4">
        <v>0</v>
      </c>
      <c r="L221" s="4">
        <v>1</v>
      </c>
    </row>
    <row r="222" spans="1:12" x14ac:dyDescent="0.25">
      <c r="A222" s="3" t="s">
        <v>129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1</v>
      </c>
      <c r="I222" s="4">
        <v>0</v>
      </c>
      <c r="J222" s="4">
        <v>0</v>
      </c>
      <c r="K222" s="4">
        <v>0</v>
      </c>
      <c r="L222" s="4">
        <v>1</v>
      </c>
    </row>
    <row r="223" spans="1:12" x14ac:dyDescent="0.25">
      <c r="A223" s="5" t="s">
        <v>291</v>
      </c>
      <c r="B223" s="4">
        <v>0</v>
      </c>
      <c r="C223" s="4">
        <v>0</v>
      </c>
      <c r="D223" s="4">
        <v>0</v>
      </c>
      <c r="E223" s="4">
        <v>0</v>
      </c>
      <c r="F223" s="4">
        <v>0</v>
      </c>
      <c r="G223" s="4">
        <v>0</v>
      </c>
      <c r="H223" s="4">
        <v>1</v>
      </c>
      <c r="I223" s="4">
        <v>0</v>
      </c>
      <c r="J223" s="4">
        <v>0</v>
      </c>
      <c r="K223" s="4">
        <v>0</v>
      </c>
      <c r="L223" s="4">
        <v>1</v>
      </c>
    </row>
    <row r="224" spans="1:12" x14ac:dyDescent="0.25">
      <c r="A224" s="3" t="s">
        <v>130</v>
      </c>
      <c r="B224" s="4">
        <v>0</v>
      </c>
      <c r="C224" s="4">
        <v>0</v>
      </c>
      <c r="D224" s="4">
        <v>0</v>
      </c>
      <c r="E224" s="4">
        <v>0</v>
      </c>
      <c r="F224" s="4">
        <v>0</v>
      </c>
      <c r="G224" s="4">
        <v>0</v>
      </c>
      <c r="H224" s="4">
        <v>0</v>
      </c>
      <c r="I224" s="4">
        <v>1</v>
      </c>
      <c r="J224" s="4">
        <v>0</v>
      </c>
      <c r="K224" s="4">
        <v>0</v>
      </c>
      <c r="L224" s="4">
        <v>1</v>
      </c>
    </row>
    <row r="225" spans="1:12" x14ac:dyDescent="0.25">
      <c r="A225" s="5" t="s">
        <v>131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1</v>
      </c>
      <c r="J225" s="4">
        <v>0</v>
      </c>
      <c r="K225" s="4">
        <v>0</v>
      </c>
      <c r="L225" s="4">
        <v>1</v>
      </c>
    </row>
    <row r="226" spans="1:12" x14ac:dyDescent="0.25">
      <c r="A226" s="3" t="s">
        <v>132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1</v>
      </c>
      <c r="H226" s="4">
        <v>0</v>
      </c>
      <c r="I226" s="4">
        <v>1</v>
      </c>
      <c r="J226" s="4">
        <v>0</v>
      </c>
      <c r="K226" s="4">
        <v>0</v>
      </c>
      <c r="L226" s="4">
        <v>2</v>
      </c>
    </row>
    <row r="227" spans="1:12" x14ac:dyDescent="0.25">
      <c r="A227" s="5" t="s">
        <v>133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1</v>
      </c>
      <c r="H227" s="4">
        <v>0</v>
      </c>
      <c r="I227" s="4">
        <v>0</v>
      </c>
      <c r="J227" s="4">
        <v>0</v>
      </c>
      <c r="K227" s="4">
        <v>0</v>
      </c>
      <c r="L227" s="4">
        <v>1</v>
      </c>
    </row>
    <row r="228" spans="1:12" x14ac:dyDescent="0.25">
      <c r="A228" s="5" t="s">
        <v>134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1</v>
      </c>
      <c r="J228" s="4">
        <v>0</v>
      </c>
      <c r="K228" s="4">
        <v>0</v>
      </c>
      <c r="L228" s="4">
        <v>1</v>
      </c>
    </row>
    <row r="229" spans="1:12" x14ac:dyDescent="0.25">
      <c r="A229" s="3" t="s">
        <v>135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1</v>
      </c>
      <c r="I229" s="4">
        <v>1</v>
      </c>
      <c r="J229" s="4">
        <v>0</v>
      </c>
      <c r="K229" s="4">
        <v>1</v>
      </c>
      <c r="L229" s="4">
        <v>3</v>
      </c>
    </row>
    <row r="230" spans="1:12" x14ac:dyDescent="0.25">
      <c r="A230" s="5" t="s">
        <v>136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1</v>
      </c>
      <c r="J230" s="4">
        <v>0</v>
      </c>
      <c r="K230" s="4">
        <v>0</v>
      </c>
      <c r="L230" s="4">
        <v>1</v>
      </c>
    </row>
    <row r="231" spans="1:12" x14ac:dyDescent="0.25">
      <c r="A231" s="5" t="s">
        <v>137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1</v>
      </c>
      <c r="I231" s="4">
        <v>0</v>
      </c>
      <c r="J231" s="4">
        <v>0</v>
      </c>
      <c r="K231" s="4">
        <v>0</v>
      </c>
      <c r="L231" s="4">
        <v>1</v>
      </c>
    </row>
    <row r="232" spans="1:12" x14ac:dyDescent="0.25">
      <c r="A232" s="5" t="s">
        <v>292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1</v>
      </c>
      <c r="L232" s="4">
        <v>1</v>
      </c>
    </row>
    <row r="233" spans="1:12" x14ac:dyDescent="0.25">
      <c r="A233" s="3" t="s">
        <v>138</v>
      </c>
      <c r="B233" s="4">
        <v>0</v>
      </c>
      <c r="C233" s="4">
        <v>0</v>
      </c>
      <c r="D233" s="4">
        <v>0</v>
      </c>
      <c r="E233" s="4">
        <v>1</v>
      </c>
      <c r="F233" s="4">
        <v>0</v>
      </c>
      <c r="G233" s="4">
        <v>2</v>
      </c>
      <c r="H233" s="4">
        <v>0</v>
      </c>
      <c r="I233" s="4">
        <v>0</v>
      </c>
      <c r="J233" s="4">
        <v>0</v>
      </c>
      <c r="K233" s="4">
        <v>1</v>
      </c>
      <c r="L233" s="4">
        <v>4</v>
      </c>
    </row>
    <row r="234" spans="1:12" x14ac:dyDescent="0.25">
      <c r="A234" s="5" t="s">
        <v>20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1</v>
      </c>
      <c r="L234" s="4">
        <v>1</v>
      </c>
    </row>
    <row r="235" spans="1:12" x14ac:dyDescent="0.25">
      <c r="A235" s="5" t="s">
        <v>139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1</v>
      </c>
      <c r="H235" s="4">
        <v>0</v>
      </c>
      <c r="I235" s="4">
        <v>0</v>
      </c>
      <c r="J235" s="4">
        <v>0</v>
      </c>
      <c r="K235" s="4">
        <v>0</v>
      </c>
      <c r="L235" s="4">
        <v>1</v>
      </c>
    </row>
    <row r="236" spans="1:12" x14ac:dyDescent="0.25">
      <c r="A236" s="5" t="s">
        <v>293</v>
      </c>
      <c r="B236" s="4">
        <v>0</v>
      </c>
      <c r="C236" s="4">
        <v>0</v>
      </c>
      <c r="D236" s="4">
        <v>0</v>
      </c>
      <c r="E236" s="4">
        <v>1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1</v>
      </c>
    </row>
    <row r="237" spans="1:12" x14ac:dyDescent="0.25">
      <c r="A237" s="5" t="s">
        <v>140</v>
      </c>
      <c r="B237" s="4">
        <v>0</v>
      </c>
      <c r="C237" s="4">
        <v>0</v>
      </c>
      <c r="D237" s="4">
        <v>0</v>
      </c>
      <c r="E237" s="4">
        <v>0</v>
      </c>
      <c r="F237" s="4">
        <v>0</v>
      </c>
      <c r="G237" s="4">
        <v>1</v>
      </c>
      <c r="H237" s="4">
        <v>0</v>
      </c>
      <c r="I237" s="4">
        <v>0</v>
      </c>
      <c r="J237" s="4">
        <v>0</v>
      </c>
      <c r="K237" s="4">
        <v>0</v>
      </c>
      <c r="L237" s="4">
        <v>1</v>
      </c>
    </row>
    <row r="238" spans="1:12" x14ac:dyDescent="0.25">
      <c r="A238" s="3" t="s">
        <v>141</v>
      </c>
      <c r="B238" s="4">
        <v>0</v>
      </c>
      <c r="C238" s="4">
        <v>0</v>
      </c>
      <c r="D238" s="4">
        <v>1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1</v>
      </c>
    </row>
    <row r="239" spans="1:12" x14ac:dyDescent="0.25">
      <c r="A239" s="5" t="s">
        <v>23</v>
      </c>
      <c r="B239" s="4">
        <v>0</v>
      </c>
      <c r="C239" s="4">
        <v>0</v>
      </c>
      <c r="D239" s="4">
        <v>1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1</v>
      </c>
    </row>
    <row r="240" spans="1:12" x14ac:dyDescent="0.25">
      <c r="A240" s="3" t="s">
        <v>142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1</v>
      </c>
      <c r="H240" s="4">
        <v>0</v>
      </c>
      <c r="I240" s="4">
        <v>0</v>
      </c>
      <c r="J240" s="4">
        <v>0</v>
      </c>
      <c r="K240" s="4">
        <v>0</v>
      </c>
      <c r="L240" s="4">
        <v>1</v>
      </c>
    </row>
    <row r="241" spans="1:12" x14ac:dyDescent="0.25">
      <c r="A241" s="5" t="s">
        <v>20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1</v>
      </c>
      <c r="H241" s="4">
        <v>0</v>
      </c>
      <c r="I241" s="4">
        <v>0</v>
      </c>
      <c r="J241" s="4">
        <v>0</v>
      </c>
      <c r="K241" s="4">
        <v>0</v>
      </c>
      <c r="L241" s="4">
        <v>1</v>
      </c>
    </row>
    <row r="242" spans="1:12" x14ac:dyDescent="0.25">
      <c r="A242" s="3" t="s">
        <v>143</v>
      </c>
      <c r="B242" s="4">
        <v>0</v>
      </c>
      <c r="C242" s="4">
        <v>1</v>
      </c>
      <c r="D242" s="4">
        <v>0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1</v>
      </c>
      <c r="K242" s="4">
        <v>0</v>
      </c>
      <c r="L242" s="4">
        <v>2</v>
      </c>
    </row>
    <row r="243" spans="1:12" x14ac:dyDescent="0.25">
      <c r="A243" s="5" t="s">
        <v>144</v>
      </c>
      <c r="B243" s="4">
        <v>0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0</v>
      </c>
      <c r="J243" s="4">
        <v>1</v>
      </c>
      <c r="K243" s="4">
        <v>0</v>
      </c>
      <c r="L243" s="4">
        <v>1</v>
      </c>
    </row>
    <row r="244" spans="1:12" x14ac:dyDescent="0.25">
      <c r="A244" s="5" t="s">
        <v>294</v>
      </c>
      <c r="B244" s="4">
        <v>0</v>
      </c>
      <c r="C244" s="4">
        <v>1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1</v>
      </c>
    </row>
    <row r="245" spans="1:12" x14ac:dyDescent="0.25">
      <c r="A245" s="3" t="s">
        <v>67</v>
      </c>
      <c r="B245" s="4">
        <v>0</v>
      </c>
      <c r="C245" s="4">
        <v>0</v>
      </c>
      <c r="D245" s="4">
        <v>0</v>
      </c>
      <c r="E245" s="4">
        <v>0</v>
      </c>
      <c r="F245" s="4">
        <v>0</v>
      </c>
      <c r="G245" s="4">
        <v>0</v>
      </c>
      <c r="H245" s="4">
        <v>0</v>
      </c>
      <c r="I245" s="4">
        <v>1</v>
      </c>
      <c r="J245" s="4">
        <v>0</v>
      </c>
      <c r="K245" s="4">
        <v>0</v>
      </c>
      <c r="L245" s="4">
        <v>1</v>
      </c>
    </row>
    <row r="246" spans="1:12" x14ac:dyDescent="0.25">
      <c r="A246" s="5" t="s">
        <v>145</v>
      </c>
      <c r="B246" s="4">
        <v>0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1</v>
      </c>
      <c r="J246" s="4">
        <v>0</v>
      </c>
      <c r="K246" s="4">
        <v>0</v>
      </c>
      <c r="L246" s="4">
        <v>1</v>
      </c>
    </row>
    <row r="247" spans="1:12" x14ac:dyDescent="0.25">
      <c r="A247" s="3" t="s">
        <v>146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1</v>
      </c>
      <c r="H247" s="4">
        <v>0</v>
      </c>
      <c r="I247" s="4">
        <v>0</v>
      </c>
      <c r="J247" s="4">
        <v>0</v>
      </c>
      <c r="K247" s="4">
        <v>0</v>
      </c>
      <c r="L247" s="4">
        <v>1</v>
      </c>
    </row>
    <row r="248" spans="1:12" x14ac:dyDescent="0.25">
      <c r="A248" s="5" t="s">
        <v>268</v>
      </c>
      <c r="B248" s="4">
        <v>0</v>
      </c>
      <c r="C248" s="4">
        <v>0</v>
      </c>
      <c r="D248" s="4">
        <v>0</v>
      </c>
      <c r="E248" s="4">
        <v>0</v>
      </c>
      <c r="F248" s="4">
        <v>0</v>
      </c>
      <c r="G248" s="4">
        <v>1</v>
      </c>
      <c r="H248" s="4">
        <v>0</v>
      </c>
      <c r="I248" s="4">
        <v>0</v>
      </c>
      <c r="J248" s="4">
        <v>0</v>
      </c>
      <c r="K248" s="4">
        <v>0</v>
      </c>
      <c r="L248" s="4">
        <v>1</v>
      </c>
    </row>
    <row r="249" spans="1:12" x14ac:dyDescent="0.25">
      <c r="A249" s="3" t="s">
        <v>69</v>
      </c>
      <c r="B249" s="4">
        <v>1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1</v>
      </c>
    </row>
    <row r="250" spans="1:12" x14ac:dyDescent="0.25">
      <c r="A250" s="5" t="s">
        <v>147</v>
      </c>
      <c r="B250" s="4">
        <v>1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1</v>
      </c>
    </row>
    <row r="251" spans="1:12" x14ac:dyDescent="0.25">
      <c r="A251" s="3" t="s">
        <v>148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1</v>
      </c>
      <c r="L251" s="4">
        <v>1</v>
      </c>
    </row>
    <row r="252" spans="1:12" x14ac:dyDescent="0.25">
      <c r="A252" s="5" t="s">
        <v>149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1</v>
      </c>
      <c r="L252" s="4">
        <v>1</v>
      </c>
    </row>
    <row r="253" spans="1:12" x14ac:dyDescent="0.25">
      <c r="A253" s="3" t="s">
        <v>150</v>
      </c>
      <c r="B253" s="4">
        <v>0</v>
      </c>
      <c r="C253" s="4">
        <v>0</v>
      </c>
      <c r="D253" s="4">
        <v>0</v>
      </c>
      <c r="E253" s="4">
        <v>0</v>
      </c>
      <c r="F253" s="4">
        <v>0</v>
      </c>
      <c r="G253" s="4">
        <v>0</v>
      </c>
      <c r="H253" s="4">
        <v>0</v>
      </c>
      <c r="I253" s="4">
        <v>1</v>
      </c>
      <c r="J253" s="4">
        <v>0</v>
      </c>
      <c r="K253" s="4">
        <v>0</v>
      </c>
      <c r="L253" s="4">
        <v>1</v>
      </c>
    </row>
    <row r="254" spans="1:12" x14ac:dyDescent="0.25">
      <c r="A254" s="5" t="s">
        <v>295</v>
      </c>
      <c r="B254" s="4">
        <v>0</v>
      </c>
      <c r="C254" s="4">
        <v>0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1</v>
      </c>
      <c r="J254" s="4">
        <v>0</v>
      </c>
      <c r="K254" s="4">
        <v>0</v>
      </c>
      <c r="L254" s="4">
        <v>1</v>
      </c>
    </row>
    <row r="255" spans="1:12" x14ac:dyDescent="0.25">
      <c r="A255" s="3" t="s">
        <v>151</v>
      </c>
      <c r="B255" s="4">
        <v>0</v>
      </c>
      <c r="C255" s="4">
        <v>0</v>
      </c>
      <c r="D255" s="4">
        <v>0</v>
      </c>
      <c r="E255" s="4">
        <v>0</v>
      </c>
      <c r="F255" s="4">
        <v>0</v>
      </c>
      <c r="G255" s="4">
        <v>0</v>
      </c>
      <c r="H255" s="4">
        <v>1</v>
      </c>
      <c r="I255" s="4">
        <v>0</v>
      </c>
      <c r="J255" s="4">
        <v>0</v>
      </c>
      <c r="K255" s="4">
        <v>0</v>
      </c>
      <c r="L255" s="4">
        <v>1</v>
      </c>
    </row>
    <row r="256" spans="1:12" x14ac:dyDescent="0.25">
      <c r="A256" s="5" t="s">
        <v>296</v>
      </c>
      <c r="B256" s="4">
        <v>0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1</v>
      </c>
      <c r="I256" s="4">
        <v>0</v>
      </c>
      <c r="J256" s="4">
        <v>0</v>
      </c>
      <c r="K256" s="4">
        <v>0</v>
      </c>
      <c r="L256" s="4">
        <v>1</v>
      </c>
    </row>
    <row r="257" spans="1:12" x14ac:dyDescent="0.25">
      <c r="A257" s="3" t="s">
        <v>152</v>
      </c>
      <c r="B257" s="4">
        <v>0</v>
      </c>
      <c r="C257" s="4">
        <v>1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1</v>
      </c>
      <c r="J257" s="4">
        <v>0</v>
      </c>
      <c r="K257" s="4">
        <v>0</v>
      </c>
      <c r="L257" s="4">
        <v>2</v>
      </c>
    </row>
    <row r="258" spans="1:12" x14ac:dyDescent="0.25">
      <c r="A258" s="5" t="s">
        <v>20</v>
      </c>
      <c r="B258" s="4">
        <v>0</v>
      </c>
      <c r="C258" s="4">
        <v>1</v>
      </c>
      <c r="D258" s="4">
        <v>0</v>
      </c>
      <c r="E258" s="4">
        <v>0</v>
      </c>
      <c r="F258" s="4">
        <v>0</v>
      </c>
      <c r="G258" s="4">
        <v>0</v>
      </c>
      <c r="H258" s="4">
        <v>0</v>
      </c>
      <c r="I258" s="4">
        <v>0</v>
      </c>
      <c r="J258" s="4">
        <v>0</v>
      </c>
      <c r="K258" s="4">
        <v>0</v>
      </c>
      <c r="L258" s="4">
        <v>1</v>
      </c>
    </row>
    <row r="259" spans="1:12" x14ac:dyDescent="0.25">
      <c r="A259" s="5" t="s">
        <v>297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1</v>
      </c>
      <c r="J259" s="4">
        <v>0</v>
      </c>
      <c r="K259" s="4">
        <v>0</v>
      </c>
      <c r="L259" s="4">
        <v>1</v>
      </c>
    </row>
    <row r="260" spans="1:12" x14ac:dyDescent="0.25">
      <c r="A260" s="3" t="s">
        <v>153</v>
      </c>
      <c r="B260" s="4">
        <v>0</v>
      </c>
      <c r="C260" s="4">
        <v>0</v>
      </c>
      <c r="D260" s="4">
        <v>0</v>
      </c>
      <c r="E260" s="4">
        <v>0</v>
      </c>
      <c r="F260" s="4">
        <v>1</v>
      </c>
      <c r="G260" s="4">
        <v>0</v>
      </c>
      <c r="H260" s="4">
        <v>0</v>
      </c>
      <c r="I260" s="4">
        <v>0</v>
      </c>
      <c r="J260" s="4">
        <v>0</v>
      </c>
      <c r="K260" s="4">
        <v>1</v>
      </c>
      <c r="L260" s="4">
        <v>2</v>
      </c>
    </row>
    <row r="261" spans="1:12" x14ac:dyDescent="0.25">
      <c r="A261" s="5" t="s">
        <v>79</v>
      </c>
      <c r="B261" s="4">
        <v>0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0</v>
      </c>
      <c r="I261" s="4">
        <v>0</v>
      </c>
      <c r="J261" s="4">
        <v>0</v>
      </c>
      <c r="K261" s="4">
        <v>1</v>
      </c>
      <c r="L261" s="4">
        <v>1</v>
      </c>
    </row>
    <row r="262" spans="1:12" x14ac:dyDescent="0.25">
      <c r="A262" s="5" t="s">
        <v>23</v>
      </c>
      <c r="B262" s="4">
        <v>0</v>
      </c>
      <c r="C262" s="4">
        <v>0</v>
      </c>
      <c r="D262" s="4">
        <v>0</v>
      </c>
      <c r="E262" s="4">
        <v>0</v>
      </c>
      <c r="F262" s="4">
        <v>1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1</v>
      </c>
    </row>
    <row r="263" spans="1:12" x14ac:dyDescent="0.25">
      <c r="A263" s="3" t="s">
        <v>154</v>
      </c>
      <c r="B263" s="4">
        <v>0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2</v>
      </c>
      <c r="L263" s="4">
        <v>2</v>
      </c>
    </row>
    <row r="264" spans="1:12" x14ac:dyDescent="0.25">
      <c r="A264" s="5" t="s">
        <v>20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1</v>
      </c>
      <c r="L264" s="4">
        <v>1</v>
      </c>
    </row>
    <row r="265" spans="1:12" x14ac:dyDescent="0.25">
      <c r="A265" s="5" t="s">
        <v>155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1</v>
      </c>
      <c r="L265" s="4">
        <v>1</v>
      </c>
    </row>
    <row r="266" spans="1:12" x14ac:dyDescent="0.25">
      <c r="A266" s="3" t="s">
        <v>156</v>
      </c>
      <c r="B266" s="4">
        <v>0</v>
      </c>
      <c r="C266" s="4">
        <v>1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1</v>
      </c>
    </row>
    <row r="267" spans="1:12" x14ac:dyDescent="0.25">
      <c r="A267" s="5" t="s">
        <v>157</v>
      </c>
      <c r="B267" s="4">
        <v>0</v>
      </c>
      <c r="C267" s="4">
        <v>1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1</v>
      </c>
    </row>
    <row r="268" spans="1:12" x14ac:dyDescent="0.25">
      <c r="A268" s="3" t="s">
        <v>158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1</v>
      </c>
      <c r="J268" s="4">
        <v>0</v>
      </c>
      <c r="K268" s="4">
        <v>0</v>
      </c>
      <c r="L268" s="4">
        <v>1</v>
      </c>
    </row>
    <row r="269" spans="1:12" x14ac:dyDescent="0.25">
      <c r="A269" s="5" t="s">
        <v>131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1</v>
      </c>
      <c r="J269" s="4">
        <v>0</v>
      </c>
      <c r="K269" s="4">
        <v>0</v>
      </c>
      <c r="L269" s="4">
        <v>1</v>
      </c>
    </row>
    <row r="270" spans="1:12" x14ac:dyDescent="0.25">
      <c r="A270" s="3" t="s">
        <v>159</v>
      </c>
      <c r="B270" s="4">
        <v>0</v>
      </c>
      <c r="C270" s="4">
        <v>1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1</v>
      </c>
      <c r="L270" s="4">
        <v>2</v>
      </c>
    </row>
    <row r="271" spans="1:12" x14ac:dyDescent="0.25">
      <c r="A271" s="5" t="s">
        <v>298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1</v>
      </c>
      <c r="L271" s="4">
        <v>1</v>
      </c>
    </row>
    <row r="272" spans="1:12" x14ac:dyDescent="0.25">
      <c r="A272" s="5" t="s">
        <v>160</v>
      </c>
      <c r="B272" s="4">
        <v>0</v>
      </c>
      <c r="C272" s="4">
        <v>1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1</v>
      </c>
    </row>
    <row r="273" spans="1:12" x14ac:dyDescent="0.25">
      <c r="A273" s="3" t="s">
        <v>161</v>
      </c>
      <c r="B273" s="4">
        <v>1</v>
      </c>
      <c r="C273" s="4">
        <v>0</v>
      </c>
      <c r="D273" s="4">
        <v>0</v>
      </c>
      <c r="E273" s="4">
        <v>0</v>
      </c>
      <c r="F273" s="4">
        <v>1</v>
      </c>
      <c r="G273" s="4">
        <v>0</v>
      </c>
      <c r="H273" s="4">
        <v>0</v>
      </c>
      <c r="I273" s="4">
        <v>0</v>
      </c>
      <c r="J273" s="4">
        <v>0</v>
      </c>
      <c r="K273" s="4">
        <v>1</v>
      </c>
      <c r="L273" s="4">
        <v>3</v>
      </c>
    </row>
    <row r="274" spans="1:12" x14ac:dyDescent="0.25">
      <c r="A274" s="5" t="s">
        <v>162</v>
      </c>
      <c r="B274" s="4">
        <v>1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1</v>
      </c>
    </row>
    <row r="275" spans="1:12" x14ac:dyDescent="0.25">
      <c r="A275" s="5" t="s">
        <v>299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1</v>
      </c>
      <c r="L275" s="4">
        <v>1</v>
      </c>
    </row>
    <row r="276" spans="1:12" x14ac:dyDescent="0.25">
      <c r="A276" s="5" t="s">
        <v>300</v>
      </c>
      <c r="B276" s="4">
        <v>0</v>
      </c>
      <c r="C276" s="4">
        <v>0</v>
      </c>
      <c r="D276" s="4">
        <v>0</v>
      </c>
      <c r="E276" s="4">
        <v>0</v>
      </c>
      <c r="F276" s="4">
        <v>1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1</v>
      </c>
    </row>
    <row r="277" spans="1:12" x14ac:dyDescent="0.25">
      <c r="A277" s="3" t="s">
        <v>163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1</v>
      </c>
      <c r="H277" s="4">
        <v>0</v>
      </c>
      <c r="I277" s="4">
        <v>0</v>
      </c>
      <c r="J277" s="4">
        <v>0</v>
      </c>
      <c r="K277" s="4">
        <v>0</v>
      </c>
      <c r="L277" s="4">
        <v>1</v>
      </c>
    </row>
    <row r="278" spans="1:12" x14ac:dyDescent="0.25">
      <c r="A278" s="5" t="s">
        <v>77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1</v>
      </c>
      <c r="H278" s="4">
        <v>0</v>
      </c>
      <c r="I278" s="4">
        <v>0</v>
      </c>
      <c r="J278" s="4">
        <v>0</v>
      </c>
      <c r="K278" s="4">
        <v>0</v>
      </c>
      <c r="L278" s="4">
        <v>1</v>
      </c>
    </row>
    <row r="279" spans="1:12" x14ac:dyDescent="0.25">
      <c r="A279" s="3" t="s">
        <v>164</v>
      </c>
      <c r="B279" s="4">
        <v>1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1</v>
      </c>
    </row>
    <row r="280" spans="1:12" x14ac:dyDescent="0.25">
      <c r="A280" s="5" t="s">
        <v>165</v>
      </c>
      <c r="B280" s="4">
        <v>1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1</v>
      </c>
    </row>
    <row r="281" spans="1:12" x14ac:dyDescent="0.25">
      <c r="A281" s="3" t="s">
        <v>166</v>
      </c>
      <c r="B281" s="4">
        <v>0</v>
      </c>
      <c r="C281" s="4">
        <v>1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1</v>
      </c>
    </row>
    <row r="282" spans="1:12" x14ac:dyDescent="0.25">
      <c r="A282" s="5" t="s">
        <v>167</v>
      </c>
      <c r="B282" s="4">
        <v>0</v>
      </c>
      <c r="C282" s="4">
        <v>1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1</v>
      </c>
    </row>
    <row r="283" spans="1:12" x14ac:dyDescent="0.25">
      <c r="A283" s="3" t="s">
        <v>16</v>
      </c>
      <c r="B283" s="4">
        <v>5</v>
      </c>
      <c r="C283" s="4">
        <v>8</v>
      </c>
      <c r="D283" s="4">
        <v>8</v>
      </c>
      <c r="E283" s="4">
        <v>7</v>
      </c>
      <c r="F283" s="4">
        <v>8</v>
      </c>
      <c r="G283" s="4">
        <v>9</v>
      </c>
      <c r="H283" s="4">
        <v>8</v>
      </c>
      <c r="I283" s="4">
        <v>13</v>
      </c>
      <c r="J283" s="4">
        <v>3</v>
      </c>
      <c r="K283" s="4">
        <v>11</v>
      </c>
      <c r="L283" s="4">
        <v>80</v>
      </c>
    </row>
    <row r="289" spans="1:12" ht="18.75" x14ac:dyDescent="0.3">
      <c r="A289" s="1" t="s">
        <v>168</v>
      </c>
    </row>
    <row r="291" spans="1:12" ht="15.75" x14ac:dyDescent="0.25">
      <c r="A291" s="6" t="s">
        <v>1</v>
      </c>
      <c r="B291" t="s">
        <v>2</v>
      </c>
      <c r="D291" s="2" t="s">
        <v>3</v>
      </c>
    </row>
    <row r="293" spans="1:12" x14ac:dyDescent="0.25">
      <c r="A293" s="6" t="s">
        <v>4</v>
      </c>
      <c r="B293" s="6" t="s">
        <v>5</v>
      </c>
    </row>
    <row r="294" spans="1:12" x14ac:dyDescent="0.25">
      <c r="A294" s="6" t="s">
        <v>6</v>
      </c>
      <c r="B294" t="s">
        <v>98</v>
      </c>
      <c r="C294" t="s">
        <v>7</v>
      </c>
      <c r="D294" t="s">
        <v>8</v>
      </c>
      <c r="E294" t="s">
        <v>9</v>
      </c>
      <c r="F294" t="s">
        <v>10</v>
      </c>
      <c r="G294" t="s">
        <v>88</v>
      </c>
      <c r="H294" t="s">
        <v>99</v>
      </c>
      <c r="I294" t="s">
        <v>13</v>
      </c>
      <c r="J294" t="s">
        <v>14</v>
      </c>
      <c r="K294" t="s">
        <v>15</v>
      </c>
      <c r="L294" t="s">
        <v>16</v>
      </c>
    </row>
    <row r="295" spans="1:12" x14ac:dyDescent="0.25">
      <c r="A295" s="3" t="s">
        <v>100</v>
      </c>
      <c r="B295" s="4">
        <v>0</v>
      </c>
      <c r="C295" s="4">
        <v>0</v>
      </c>
      <c r="D295" s="4">
        <v>0</v>
      </c>
      <c r="E295" s="4">
        <v>1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1</v>
      </c>
    </row>
    <row r="296" spans="1:12" x14ac:dyDescent="0.25">
      <c r="A296" s="5" t="s">
        <v>169</v>
      </c>
      <c r="B296" s="4">
        <v>0</v>
      </c>
      <c r="C296" s="4">
        <v>0</v>
      </c>
      <c r="D296" s="4">
        <v>0</v>
      </c>
      <c r="E296" s="4">
        <v>1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1</v>
      </c>
    </row>
    <row r="297" spans="1:12" x14ac:dyDescent="0.25">
      <c r="A297" s="3" t="s">
        <v>170</v>
      </c>
      <c r="B297" s="4">
        <v>0</v>
      </c>
      <c r="C297" s="4">
        <v>0</v>
      </c>
      <c r="D297" s="4">
        <v>0</v>
      </c>
      <c r="E297" s="4">
        <v>1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1</v>
      </c>
    </row>
    <row r="298" spans="1:12" x14ac:dyDescent="0.25">
      <c r="A298" s="5" t="s">
        <v>171</v>
      </c>
      <c r="B298" s="4">
        <v>0</v>
      </c>
      <c r="C298" s="4">
        <v>0</v>
      </c>
      <c r="D298" s="4">
        <v>0</v>
      </c>
      <c r="E298" s="4">
        <v>1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1</v>
      </c>
    </row>
    <row r="299" spans="1:12" x14ac:dyDescent="0.25">
      <c r="A299" s="3" t="s">
        <v>172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1</v>
      </c>
      <c r="K299" s="4">
        <v>0</v>
      </c>
      <c r="L299" s="4">
        <v>1</v>
      </c>
    </row>
    <row r="300" spans="1:12" x14ac:dyDescent="0.25">
      <c r="A300" s="5" t="s">
        <v>173</v>
      </c>
      <c r="B300" s="4">
        <v>0</v>
      </c>
      <c r="C300" s="4">
        <v>0</v>
      </c>
      <c r="D300" s="4">
        <v>0</v>
      </c>
      <c r="E300" s="4">
        <v>0</v>
      </c>
      <c r="F300" s="4">
        <v>0</v>
      </c>
      <c r="G300" s="4">
        <v>0</v>
      </c>
      <c r="H300" s="4">
        <v>0</v>
      </c>
      <c r="I300" s="4">
        <v>0</v>
      </c>
      <c r="J300" s="4">
        <v>1</v>
      </c>
      <c r="K300" s="4">
        <v>0</v>
      </c>
      <c r="L300" s="4">
        <v>1</v>
      </c>
    </row>
    <row r="301" spans="1:12" x14ac:dyDescent="0.25">
      <c r="A301" s="3" t="s">
        <v>19</v>
      </c>
      <c r="B301" s="4">
        <v>0</v>
      </c>
      <c r="C301" s="4">
        <v>0</v>
      </c>
      <c r="D301" s="4">
        <v>0</v>
      </c>
      <c r="E301" s="4">
        <v>0</v>
      </c>
      <c r="F301" s="4">
        <v>1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1</v>
      </c>
    </row>
    <row r="302" spans="1:12" x14ac:dyDescent="0.25">
      <c r="A302" s="5" t="s">
        <v>174</v>
      </c>
      <c r="B302" s="4">
        <v>0</v>
      </c>
      <c r="C302" s="4">
        <v>0</v>
      </c>
      <c r="D302" s="4">
        <v>0</v>
      </c>
      <c r="E302" s="4">
        <v>0</v>
      </c>
      <c r="F302" s="4">
        <v>1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1</v>
      </c>
    </row>
    <row r="303" spans="1:12" x14ac:dyDescent="0.25">
      <c r="A303" s="3" t="s">
        <v>175</v>
      </c>
      <c r="B303" s="4">
        <v>0</v>
      </c>
      <c r="C303" s="4">
        <v>0</v>
      </c>
      <c r="D303" s="4">
        <v>0</v>
      </c>
      <c r="E303" s="4">
        <v>0</v>
      </c>
      <c r="F303" s="4">
        <v>0</v>
      </c>
      <c r="G303" s="4">
        <v>1</v>
      </c>
      <c r="H303" s="4">
        <v>0</v>
      </c>
      <c r="I303" s="4">
        <v>0</v>
      </c>
      <c r="J303" s="4">
        <v>0</v>
      </c>
      <c r="K303" s="4">
        <v>0</v>
      </c>
      <c r="L303" s="4">
        <v>1</v>
      </c>
    </row>
    <row r="304" spans="1:12" x14ac:dyDescent="0.25">
      <c r="A304" s="5" t="s">
        <v>176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1</v>
      </c>
      <c r="H304" s="4">
        <v>0</v>
      </c>
      <c r="I304" s="4">
        <v>0</v>
      </c>
      <c r="J304" s="4">
        <v>0</v>
      </c>
      <c r="K304" s="4">
        <v>0</v>
      </c>
      <c r="L304" s="4">
        <v>1</v>
      </c>
    </row>
    <row r="305" spans="1:12" x14ac:dyDescent="0.25">
      <c r="A305" s="3" t="s">
        <v>106</v>
      </c>
      <c r="B305" s="4">
        <v>0</v>
      </c>
      <c r="C305" s="4">
        <v>0</v>
      </c>
      <c r="D305" s="4">
        <v>2</v>
      </c>
      <c r="E305" s="4">
        <v>0</v>
      </c>
      <c r="F305" s="4">
        <v>2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4</v>
      </c>
    </row>
    <row r="306" spans="1:12" x14ac:dyDescent="0.25">
      <c r="A306" s="5" t="s">
        <v>21</v>
      </c>
      <c r="B306" s="4">
        <v>0</v>
      </c>
      <c r="C306" s="4">
        <v>0</v>
      </c>
      <c r="D306" s="4">
        <v>0</v>
      </c>
      <c r="E306" s="4">
        <v>0</v>
      </c>
      <c r="F306" s="4">
        <v>1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1</v>
      </c>
    </row>
    <row r="307" spans="1:12" x14ac:dyDescent="0.25">
      <c r="A307" s="5" t="s">
        <v>177</v>
      </c>
      <c r="B307" s="4">
        <v>0</v>
      </c>
      <c r="C307" s="4">
        <v>0</v>
      </c>
      <c r="D307" s="4">
        <v>0</v>
      </c>
      <c r="E307" s="4">
        <v>0</v>
      </c>
      <c r="F307" s="4">
        <v>1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1</v>
      </c>
    </row>
    <row r="308" spans="1:12" x14ac:dyDescent="0.25">
      <c r="A308" s="5" t="s">
        <v>74</v>
      </c>
      <c r="B308" s="4">
        <v>0</v>
      </c>
      <c r="C308" s="4">
        <v>0</v>
      </c>
      <c r="D308" s="4">
        <v>1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1</v>
      </c>
    </row>
    <row r="309" spans="1:12" x14ac:dyDescent="0.25">
      <c r="A309" s="5" t="s">
        <v>178</v>
      </c>
      <c r="B309" s="4">
        <v>0</v>
      </c>
      <c r="C309" s="4">
        <v>0</v>
      </c>
      <c r="D309" s="4">
        <v>1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1</v>
      </c>
    </row>
    <row r="310" spans="1:12" x14ac:dyDescent="0.25">
      <c r="A310" s="3" t="s">
        <v>179</v>
      </c>
      <c r="B310" s="4">
        <v>0</v>
      </c>
      <c r="C310" s="4">
        <v>0</v>
      </c>
      <c r="D310" s="4">
        <v>0</v>
      </c>
      <c r="E310" s="4">
        <v>1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1</v>
      </c>
    </row>
    <row r="311" spans="1:12" x14ac:dyDescent="0.25">
      <c r="A311" s="5" t="s">
        <v>20</v>
      </c>
      <c r="B311" s="4">
        <v>0</v>
      </c>
      <c r="C311" s="4">
        <v>0</v>
      </c>
      <c r="D311" s="4">
        <v>0</v>
      </c>
      <c r="E311" s="4">
        <v>1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1</v>
      </c>
    </row>
    <row r="312" spans="1:12" x14ac:dyDescent="0.25">
      <c r="A312" s="3" t="s">
        <v>180</v>
      </c>
      <c r="B312" s="4">
        <v>0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1</v>
      </c>
      <c r="L312" s="4">
        <v>1</v>
      </c>
    </row>
    <row r="313" spans="1:12" x14ac:dyDescent="0.25">
      <c r="A313" s="5" t="s">
        <v>181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1</v>
      </c>
      <c r="L313" s="4">
        <v>1</v>
      </c>
    </row>
    <row r="314" spans="1:12" x14ac:dyDescent="0.25">
      <c r="A314" s="3" t="s">
        <v>182</v>
      </c>
      <c r="B314" s="4">
        <v>0</v>
      </c>
      <c r="C314" s="4">
        <v>0</v>
      </c>
      <c r="D314" s="4">
        <v>1</v>
      </c>
      <c r="E314" s="4">
        <v>0</v>
      </c>
      <c r="F314" s="4">
        <v>1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2</v>
      </c>
    </row>
    <row r="315" spans="1:12" x14ac:dyDescent="0.25">
      <c r="A315" s="5" t="s">
        <v>183</v>
      </c>
      <c r="B315" s="4">
        <v>0</v>
      </c>
      <c r="C315" s="4">
        <v>0</v>
      </c>
      <c r="D315" s="4">
        <v>1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1</v>
      </c>
    </row>
    <row r="316" spans="1:12" x14ac:dyDescent="0.25">
      <c r="A316" s="5" t="s">
        <v>184</v>
      </c>
      <c r="B316" s="4">
        <v>0</v>
      </c>
      <c r="C316" s="4">
        <v>0</v>
      </c>
      <c r="D316" s="4">
        <v>0</v>
      </c>
      <c r="E316" s="4">
        <v>0</v>
      </c>
      <c r="F316" s="4">
        <v>1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1</v>
      </c>
    </row>
    <row r="317" spans="1:12" x14ac:dyDescent="0.25">
      <c r="A317" s="3" t="s">
        <v>29</v>
      </c>
      <c r="B317" s="4">
        <v>0</v>
      </c>
      <c r="C317" s="4">
        <v>0</v>
      </c>
      <c r="D317" s="4">
        <v>0</v>
      </c>
      <c r="E317" s="4">
        <v>0</v>
      </c>
      <c r="F317" s="4">
        <v>1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1</v>
      </c>
    </row>
    <row r="318" spans="1:12" x14ac:dyDescent="0.25">
      <c r="A318" s="5" t="s">
        <v>185</v>
      </c>
      <c r="B318" s="4">
        <v>0</v>
      </c>
      <c r="C318" s="4">
        <v>0</v>
      </c>
      <c r="D318" s="4">
        <v>0</v>
      </c>
      <c r="E318" s="4">
        <v>0</v>
      </c>
      <c r="F318" s="4">
        <v>1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1</v>
      </c>
    </row>
    <row r="319" spans="1:12" x14ac:dyDescent="0.25">
      <c r="A319" s="3" t="s">
        <v>30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1</v>
      </c>
      <c r="K319" s="4">
        <v>0</v>
      </c>
      <c r="L319" s="4">
        <v>1</v>
      </c>
    </row>
    <row r="320" spans="1:12" x14ac:dyDescent="0.25">
      <c r="A320" s="5" t="s">
        <v>186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1</v>
      </c>
      <c r="K320" s="4">
        <v>0</v>
      </c>
      <c r="L320" s="4">
        <v>1</v>
      </c>
    </row>
    <row r="321" spans="1:12" x14ac:dyDescent="0.25">
      <c r="A321" s="3" t="s">
        <v>36</v>
      </c>
      <c r="B321" s="4">
        <v>0</v>
      </c>
      <c r="C321" s="4">
        <v>0</v>
      </c>
      <c r="D321" s="4">
        <v>1</v>
      </c>
      <c r="E321" s="4">
        <v>0</v>
      </c>
      <c r="F321" s="4">
        <v>0</v>
      </c>
      <c r="G321" s="4">
        <v>1</v>
      </c>
      <c r="H321" s="4">
        <v>0</v>
      </c>
      <c r="I321" s="4">
        <v>0</v>
      </c>
      <c r="J321" s="4">
        <v>0</v>
      </c>
      <c r="K321" s="4">
        <v>0</v>
      </c>
      <c r="L321" s="4">
        <v>2</v>
      </c>
    </row>
    <row r="322" spans="1:12" x14ac:dyDescent="0.25">
      <c r="A322" s="5" t="s">
        <v>23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1</v>
      </c>
      <c r="H322" s="4">
        <v>0</v>
      </c>
      <c r="I322" s="4">
        <v>0</v>
      </c>
      <c r="J322" s="4">
        <v>0</v>
      </c>
      <c r="K322" s="4">
        <v>0</v>
      </c>
      <c r="L322" s="4">
        <v>1</v>
      </c>
    </row>
    <row r="323" spans="1:12" x14ac:dyDescent="0.25">
      <c r="A323" s="5" t="s">
        <v>187</v>
      </c>
      <c r="B323" s="4">
        <v>0</v>
      </c>
      <c r="C323" s="4">
        <v>0</v>
      </c>
      <c r="D323" s="4">
        <v>1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1</v>
      </c>
    </row>
    <row r="324" spans="1:12" x14ac:dyDescent="0.25">
      <c r="A324" s="3" t="s">
        <v>188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0</v>
      </c>
      <c r="H324" s="4">
        <v>0</v>
      </c>
      <c r="I324" s="4">
        <v>2</v>
      </c>
      <c r="J324" s="4">
        <v>0</v>
      </c>
      <c r="K324" s="4">
        <v>0</v>
      </c>
      <c r="L324" s="4">
        <v>2</v>
      </c>
    </row>
    <row r="325" spans="1:12" x14ac:dyDescent="0.25">
      <c r="A325" s="5" t="s">
        <v>189</v>
      </c>
      <c r="B325" s="4">
        <v>0</v>
      </c>
      <c r="C325" s="4">
        <v>0</v>
      </c>
      <c r="D325" s="4">
        <v>0</v>
      </c>
      <c r="E325" s="4">
        <v>0</v>
      </c>
      <c r="F325" s="4">
        <v>0</v>
      </c>
      <c r="G325" s="4">
        <v>0</v>
      </c>
      <c r="H325" s="4">
        <v>0</v>
      </c>
      <c r="I325" s="4">
        <v>1</v>
      </c>
      <c r="J325" s="4">
        <v>0</v>
      </c>
      <c r="K325" s="4">
        <v>0</v>
      </c>
      <c r="L325" s="4">
        <v>1</v>
      </c>
    </row>
    <row r="326" spans="1:12" x14ac:dyDescent="0.25">
      <c r="A326" s="5" t="s">
        <v>190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1</v>
      </c>
      <c r="J326" s="4">
        <v>0</v>
      </c>
      <c r="K326" s="4">
        <v>0</v>
      </c>
      <c r="L326" s="4">
        <v>1</v>
      </c>
    </row>
    <row r="327" spans="1:12" x14ac:dyDescent="0.25">
      <c r="A327" s="3" t="s">
        <v>191</v>
      </c>
      <c r="B327" s="4">
        <v>0</v>
      </c>
      <c r="C327" s="4">
        <v>0</v>
      </c>
      <c r="D327" s="4">
        <v>0</v>
      </c>
      <c r="E327" s="4">
        <v>0</v>
      </c>
      <c r="F327" s="4">
        <v>0</v>
      </c>
      <c r="G327" s="4">
        <v>0</v>
      </c>
      <c r="H327" s="4">
        <v>0</v>
      </c>
      <c r="I327" s="4">
        <v>1</v>
      </c>
      <c r="J327" s="4">
        <v>0</v>
      </c>
      <c r="K327" s="4">
        <v>0</v>
      </c>
      <c r="L327" s="4">
        <v>1</v>
      </c>
    </row>
    <row r="328" spans="1:12" x14ac:dyDescent="0.25">
      <c r="A328" s="5" t="s">
        <v>192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1</v>
      </c>
      <c r="J328" s="4">
        <v>0</v>
      </c>
      <c r="K328" s="4">
        <v>0</v>
      </c>
      <c r="L328" s="4">
        <v>1</v>
      </c>
    </row>
    <row r="329" spans="1:12" x14ac:dyDescent="0.25">
      <c r="A329" s="3" t="s">
        <v>193</v>
      </c>
      <c r="B329" s="4">
        <v>0</v>
      </c>
      <c r="C329" s="4">
        <v>0</v>
      </c>
      <c r="D329" s="4">
        <v>0</v>
      </c>
      <c r="E329" s="4">
        <v>0</v>
      </c>
      <c r="F329" s="4">
        <v>1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1</v>
      </c>
    </row>
    <row r="330" spans="1:12" x14ac:dyDescent="0.25">
      <c r="A330" s="5" t="s">
        <v>194</v>
      </c>
      <c r="B330" s="4">
        <v>0</v>
      </c>
      <c r="C330" s="4">
        <v>0</v>
      </c>
      <c r="D330" s="4">
        <v>0</v>
      </c>
      <c r="E330" s="4">
        <v>0</v>
      </c>
      <c r="F330" s="4">
        <v>1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1</v>
      </c>
    </row>
    <row r="331" spans="1:12" x14ac:dyDescent="0.25">
      <c r="A331" s="3" t="s">
        <v>195</v>
      </c>
      <c r="B331" s="4">
        <v>0</v>
      </c>
      <c r="C331" s="4">
        <v>1</v>
      </c>
      <c r="D331" s="4">
        <v>0</v>
      </c>
      <c r="E331" s="4">
        <v>0</v>
      </c>
      <c r="F331" s="4">
        <v>0</v>
      </c>
      <c r="G331" s="4">
        <v>2</v>
      </c>
      <c r="H331" s="4">
        <v>1</v>
      </c>
      <c r="I331" s="4">
        <v>0</v>
      </c>
      <c r="J331" s="4">
        <v>0</v>
      </c>
      <c r="K331" s="4">
        <v>0</v>
      </c>
      <c r="L331" s="4">
        <v>4</v>
      </c>
    </row>
    <row r="332" spans="1:12" x14ac:dyDescent="0.25">
      <c r="A332" s="5" t="s">
        <v>196</v>
      </c>
      <c r="B332" s="4">
        <v>0</v>
      </c>
      <c r="C332" s="4">
        <v>0</v>
      </c>
      <c r="D332" s="4">
        <v>0</v>
      </c>
      <c r="E332" s="4">
        <v>0</v>
      </c>
      <c r="F332" s="4">
        <v>0</v>
      </c>
      <c r="G332" s="4">
        <v>1</v>
      </c>
      <c r="H332" s="4">
        <v>0</v>
      </c>
      <c r="I332" s="4">
        <v>0</v>
      </c>
      <c r="J332" s="4">
        <v>0</v>
      </c>
      <c r="K332" s="4">
        <v>0</v>
      </c>
      <c r="L332" s="4">
        <v>1</v>
      </c>
    </row>
    <row r="333" spans="1:12" x14ac:dyDescent="0.25">
      <c r="A333" s="5" t="s">
        <v>23</v>
      </c>
      <c r="B333" s="4">
        <v>0</v>
      </c>
      <c r="C333" s="4">
        <v>1</v>
      </c>
      <c r="D333" s="4">
        <v>0</v>
      </c>
      <c r="E333" s="4">
        <v>0</v>
      </c>
      <c r="F333" s="4">
        <v>0</v>
      </c>
      <c r="G333" s="4">
        <v>0</v>
      </c>
      <c r="H333" s="4">
        <v>1</v>
      </c>
      <c r="I333" s="4">
        <v>0</v>
      </c>
      <c r="J333" s="4">
        <v>0</v>
      </c>
      <c r="K333" s="4">
        <v>0</v>
      </c>
      <c r="L333" s="4">
        <v>2</v>
      </c>
    </row>
    <row r="334" spans="1:12" x14ac:dyDescent="0.25">
      <c r="A334" s="5" t="s">
        <v>197</v>
      </c>
      <c r="B334" s="4">
        <v>0</v>
      </c>
      <c r="C334" s="4">
        <v>0</v>
      </c>
      <c r="D334" s="4">
        <v>0</v>
      </c>
      <c r="E334" s="4">
        <v>0</v>
      </c>
      <c r="F334" s="4">
        <v>0</v>
      </c>
      <c r="G334" s="4">
        <v>1</v>
      </c>
      <c r="H334" s="4">
        <v>0</v>
      </c>
      <c r="I334" s="4">
        <v>0</v>
      </c>
      <c r="J334" s="4">
        <v>0</v>
      </c>
      <c r="K334" s="4">
        <v>0</v>
      </c>
      <c r="L334" s="4">
        <v>1</v>
      </c>
    </row>
    <row r="335" spans="1:12" x14ac:dyDescent="0.25">
      <c r="A335" s="3" t="s">
        <v>42</v>
      </c>
      <c r="B335" s="4">
        <v>0</v>
      </c>
      <c r="C335" s="4">
        <v>0</v>
      </c>
      <c r="D335" s="4">
        <v>0</v>
      </c>
      <c r="E335" s="4">
        <v>0</v>
      </c>
      <c r="F335" s="4">
        <v>0</v>
      </c>
      <c r="G335" s="4">
        <v>0</v>
      </c>
      <c r="H335" s="4">
        <v>0</v>
      </c>
      <c r="I335" s="4">
        <v>1</v>
      </c>
      <c r="J335" s="4">
        <v>0</v>
      </c>
      <c r="K335" s="4">
        <v>0</v>
      </c>
      <c r="L335" s="4">
        <v>1</v>
      </c>
    </row>
    <row r="336" spans="1:12" x14ac:dyDescent="0.25">
      <c r="A336" s="5" t="s">
        <v>23</v>
      </c>
      <c r="B336" s="4">
        <v>0</v>
      </c>
      <c r="C336" s="4">
        <v>0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1</v>
      </c>
      <c r="J336" s="4">
        <v>0</v>
      </c>
      <c r="K336" s="4">
        <v>0</v>
      </c>
      <c r="L336" s="4">
        <v>1</v>
      </c>
    </row>
    <row r="337" spans="1:12" x14ac:dyDescent="0.25">
      <c r="A337" s="3" t="s">
        <v>198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1</v>
      </c>
      <c r="L337" s="4">
        <v>1</v>
      </c>
    </row>
    <row r="338" spans="1:12" x14ac:dyDescent="0.25">
      <c r="A338" s="5" t="s">
        <v>199</v>
      </c>
      <c r="B338" s="4">
        <v>0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1</v>
      </c>
      <c r="L338" s="4">
        <v>1</v>
      </c>
    </row>
    <row r="339" spans="1:12" x14ac:dyDescent="0.25">
      <c r="A339" s="3" t="s">
        <v>200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1</v>
      </c>
      <c r="K339" s="4">
        <v>0</v>
      </c>
      <c r="L339" s="4">
        <v>1</v>
      </c>
    </row>
    <row r="340" spans="1:12" x14ac:dyDescent="0.25">
      <c r="A340" s="5" t="s">
        <v>201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1</v>
      </c>
      <c r="K340" s="4">
        <v>0</v>
      </c>
      <c r="L340" s="4">
        <v>1</v>
      </c>
    </row>
    <row r="341" spans="1:12" x14ac:dyDescent="0.25">
      <c r="A341" s="3" t="s">
        <v>51</v>
      </c>
      <c r="B341" s="4">
        <v>0</v>
      </c>
      <c r="C341" s="4">
        <v>1</v>
      </c>
      <c r="D341" s="4">
        <v>0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1</v>
      </c>
    </row>
    <row r="342" spans="1:12" x14ac:dyDescent="0.25">
      <c r="A342" s="5" t="s">
        <v>202</v>
      </c>
      <c r="B342" s="4">
        <v>0</v>
      </c>
      <c r="C342" s="4">
        <v>1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1</v>
      </c>
    </row>
    <row r="343" spans="1:12" x14ac:dyDescent="0.25">
      <c r="A343" s="3" t="s">
        <v>203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1</v>
      </c>
      <c r="J343" s="4">
        <v>0</v>
      </c>
      <c r="K343" s="4">
        <v>0</v>
      </c>
      <c r="L343" s="4">
        <v>1</v>
      </c>
    </row>
    <row r="344" spans="1:12" x14ac:dyDescent="0.25">
      <c r="A344" s="5" t="s">
        <v>128</v>
      </c>
      <c r="B344" s="4">
        <v>0</v>
      </c>
      <c r="C344" s="4">
        <v>0</v>
      </c>
      <c r="D344" s="4">
        <v>0</v>
      </c>
      <c r="E344" s="4">
        <v>0</v>
      </c>
      <c r="F344" s="4">
        <v>0</v>
      </c>
      <c r="G344" s="4">
        <v>0</v>
      </c>
      <c r="H344" s="4">
        <v>0</v>
      </c>
      <c r="I344" s="4">
        <v>1</v>
      </c>
      <c r="J344" s="4">
        <v>0</v>
      </c>
      <c r="K344" s="4">
        <v>0</v>
      </c>
      <c r="L344" s="4">
        <v>1</v>
      </c>
    </row>
    <row r="345" spans="1:12" x14ac:dyDescent="0.25">
      <c r="A345" s="3" t="s">
        <v>53</v>
      </c>
      <c r="B345" s="4">
        <v>0</v>
      </c>
      <c r="C345" s="4">
        <v>0</v>
      </c>
      <c r="D345" s="4">
        <v>0</v>
      </c>
      <c r="E345" s="4">
        <v>0</v>
      </c>
      <c r="F345" s="4">
        <v>0</v>
      </c>
      <c r="G345" s="4">
        <v>0</v>
      </c>
      <c r="H345" s="4">
        <v>1</v>
      </c>
      <c r="I345" s="4">
        <v>0</v>
      </c>
      <c r="J345" s="4">
        <v>0</v>
      </c>
      <c r="K345" s="4">
        <v>1</v>
      </c>
      <c r="L345" s="4">
        <v>2</v>
      </c>
    </row>
    <row r="346" spans="1:12" x14ac:dyDescent="0.25">
      <c r="A346" s="5" t="s">
        <v>23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1</v>
      </c>
      <c r="I346" s="4">
        <v>0</v>
      </c>
      <c r="J346" s="4">
        <v>0</v>
      </c>
      <c r="K346" s="4">
        <v>1</v>
      </c>
      <c r="L346" s="4">
        <v>2</v>
      </c>
    </row>
    <row r="347" spans="1:12" x14ac:dyDescent="0.25">
      <c r="A347" s="3" t="s">
        <v>204</v>
      </c>
      <c r="B347" s="4">
        <v>0</v>
      </c>
      <c r="C347" s="4">
        <v>0</v>
      </c>
      <c r="D347" s="4">
        <v>0</v>
      </c>
      <c r="E347" s="4">
        <v>0</v>
      </c>
      <c r="F347" s="4">
        <v>0</v>
      </c>
      <c r="G347" s="4">
        <v>1</v>
      </c>
      <c r="H347" s="4">
        <v>0</v>
      </c>
      <c r="I347" s="4">
        <v>0</v>
      </c>
      <c r="J347" s="4">
        <v>0</v>
      </c>
      <c r="K347" s="4">
        <v>0</v>
      </c>
      <c r="L347" s="4">
        <v>1</v>
      </c>
    </row>
    <row r="348" spans="1:12" x14ac:dyDescent="0.25">
      <c r="A348" s="5" t="s">
        <v>205</v>
      </c>
      <c r="B348" s="4">
        <v>0</v>
      </c>
      <c r="C348" s="4">
        <v>0</v>
      </c>
      <c r="D348" s="4">
        <v>0</v>
      </c>
      <c r="E348" s="4">
        <v>0</v>
      </c>
      <c r="F348" s="4">
        <v>0</v>
      </c>
      <c r="G348" s="4">
        <v>1</v>
      </c>
      <c r="H348" s="4">
        <v>0</v>
      </c>
      <c r="I348" s="4">
        <v>0</v>
      </c>
      <c r="J348" s="4">
        <v>0</v>
      </c>
      <c r="K348" s="4">
        <v>0</v>
      </c>
      <c r="L348" s="4">
        <v>1</v>
      </c>
    </row>
    <row r="349" spans="1:12" x14ac:dyDescent="0.25">
      <c r="A349" s="3" t="s">
        <v>206</v>
      </c>
      <c r="B349" s="4">
        <v>0</v>
      </c>
      <c r="C349" s="4">
        <v>0</v>
      </c>
      <c r="D349" s="4">
        <v>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1</v>
      </c>
      <c r="K349" s="4">
        <v>0</v>
      </c>
      <c r="L349" s="4">
        <v>1</v>
      </c>
    </row>
    <row r="350" spans="1:12" x14ac:dyDescent="0.25">
      <c r="A350" s="5" t="s">
        <v>21</v>
      </c>
      <c r="B350" s="4">
        <v>0</v>
      </c>
      <c r="C350" s="4">
        <v>0</v>
      </c>
      <c r="D350" s="4">
        <v>0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4">
        <v>1</v>
      </c>
      <c r="K350" s="4">
        <v>0</v>
      </c>
      <c r="L350" s="4">
        <v>1</v>
      </c>
    </row>
    <row r="351" spans="1:12" x14ac:dyDescent="0.25">
      <c r="A351" s="3" t="s">
        <v>207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1</v>
      </c>
      <c r="L351" s="4">
        <v>1</v>
      </c>
    </row>
    <row r="352" spans="1:12" x14ac:dyDescent="0.25">
      <c r="A352" s="5" t="s">
        <v>208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1</v>
      </c>
      <c r="L352" s="4">
        <v>1</v>
      </c>
    </row>
    <row r="353" spans="1:12" x14ac:dyDescent="0.25">
      <c r="A353" s="3" t="s">
        <v>58</v>
      </c>
      <c r="B353" s="4">
        <v>0</v>
      </c>
      <c r="C353" s="4">
        <v>0</v>
      </c>
      <c r="D353" s="4">
        <v>0</v>
      </c>
      <c r="E353" s="4">
        <v>0</v>
      </c>
      <c r="F353" s="4">
        <v>1</v>
      </c>
      <c r="G353" s="4">
        <v>0</v>
      </c>
      <c r="H353" s="4">
        <v>0</v>
      </c>
      <c r="I353" s="4">
        <v>0</v>
      </c>
      <c r="J353" s="4">
        <v>0</v>
      </c>
      <c r="K353" s="4">
        <v>1</v>
      </c>
      <c r="L353" s="4">
        <v>2</v>
      </c>
    </row>
    <row r="354" spans="1:12" x14ac:dyDescent="0.25">
      <c r="A354" s="5" t="s">
        <v>21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1</v>
      </c>
      <c r="L354" s="4">
        <v>1</v>
      </c>
    </row>
    <row r="355" spans="1:12" x14ac:dyDescent="0.25">
      <c r="A355" s="5" t="s">
        <v>209</v>
      </c>
      <c r="B355" s="4">
        <v>0</v>
      </c>
      <c r="C355" s="4">
        <v>0</v>
      </c>
      <c r="D355" s="4">
        <v>0</v>
      </c>
      <c r="E355" s="4">
        <v>0</v>
      </c>
      <c r="F355" s="4">
        <v>1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1</v>
      </c>
    </row>
    <row r="356" spans="1:12" x14ac:dyDescent="0.25">
      <c r="A356" s="3" t="s">
        <v>59</v>
      </c>
      <c r="B356" s="4">
        <v>0</v>
      </c>
      <c r="C356" s="4">
        <v>1</v>
      </c>
      <c r="D356" s="4">
        <v>0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1</v>
      </c>
    </row>
    <row r="357" spans="1:12" x14ac:dyDescent="0.25">
      <c r="A357" s="5" t="s">
        <v>210</v>
      </c>
      <c r="B357" s="4">
        <v>0</v>
      </c>
      <c r="C357" s="4">
        <v>1</v>
      </c>
      <c r="D357" s="4">
        <v>0</v>
      </c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0</v>
      </c>
      <c r="L357" s="4">
        <v>1</v>
      </c>
    </row>
    <row r="358" spans="1:12" x14ac:dyDescent="0.25">
      <c r="A358" s="3" t="s">
        <v>60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1</v>
      </c>
      <c r="I358" s="4">
        <v>0</v>
      </c>
      <c r="J358" s="4">
        <v>0</v>
      </c>
      <c r="K358" s="4">
        <v>0</v>
      </c>
      <c r="L358" s="4">
        <v>1</v>
      </c>
    </row>
    <row r="359" spans="1:12" x14ac:dyDescent="0.25">
      <c r="A359" s="5" t="s">
        <v>211</v>
      </c>
      <c r="B359" s="4">
        <v>0</v>
      </c>
      <c r="C359" s="4">
        <v>0</v>
      </c>
      <c r="D359" s="4">
        <v>0</v>
      </c>
      <c r="E359" s="4">
        <v>0</v>
      </c>
      <c r="F359" s="4">
        <v>0</v>
      </c>
      <c r="G359" s="4">
        <v>0</v>
      </c>
      <c r="H359" s="4">
        <v>1</v>
      </c>
      <c r="I359" s="4">
        <v>0</v>
      </c>
      <c r="J359" s="4">
        <v>0</v>
      </c>
      <c r="K359" s="4">
        <v>0</v>
      </c>
      <c r="L359" s="4">
        <v>1</v>
      </c>
    </row>
    <row r="360" spans="1:12" x14ac:dyDescent="0.25">
      <c r="A360" s="3" t="s">
        <v>61</v>
      </c>
      <c r="B360" s="4">
        <v>0</v>
      </c>
      <c r="C360" s="4">
        <v>1</v>
      </c>
      <c r="D360" s="4">
        <v>0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1</v>
      </c>
    </row>
    <row r="361" spans="1:12" x14ac:dyDescent="0.25">
      <c r="A361" s="5" t="s">
        <v>212</v>
      </c>
      <c r="B361" s="4">
        <v>0</v>
      </c>
      <c r="C361" s="4">
        <v>1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1</v>
      </c>
    </row>
    <row r="362" spans="1:12" x14ac:dyDescent="0.25">
      <c r="A362" s="3" t="s">
        <v>132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4">
        <v>1</v>
      </c>
      <c r="K362" s="4">
        <v>0</v>
      </c>
      <c r="L362" s="4">
        <v>1</v>
      </c>
    </row>
    <row r="363" spans="1:12" x14ac:dyDescent="0.25">
      <c r="A363" s="5" t="s">
        <v>213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1</v>
      </c>
      <c r="K363" s="4">
        <v>0</v>
      </c>
      <c r="L363" s="4">
        <v>1</v>
      </c>
    </row>
    <row r="364" spans="1:12" x14ac:dyDescent="0.25">
      <c r="A364" s="3" t="s">
        <v>214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1</v>
      </c>
      <c r="I364" s="4">
        <v>0</v>
      </c>
      <c r="J364" s="4">
        <v>0</v>
      </c>
      <c r="K364" s="4">
        <v>0</v>
      </c>
      <c r="L364" s="4">
        <v>1</v>
      </c>
    </row>
    <row r="365" spans="1:12" x14ac:dyDescent="0.25">
      <c r="A365" s="5" t="s">
        <v>215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1</v>
      </c>
      <c r="I365" s="4">
        <v>0</v>
      </c>
      <c r="J365" s="4">
        <v>0</v>
      </c>
      <c r="K365" s="4">
        <v>0</v>
      </c>
      <c r="L365" s="4">
        <v>1</v>
      </c>
    </row>
    <row r="366" spans="1:12" x14ac:dyDescent="0.25">
      <c r="A366" s="3" t="s">
        <v>138</v>
      </c>
      <c r="B366" s="4">
        <v>0</v>
      </c>
      <c r="C366" s="4">
        <v>1</v>
      </c>
      <c r="D366" s="4">
        <v>0</v>
      </c>
      <c r="E366" s="4">
        <v>0</v>
      </c>
      <c r="F366" s="4">
        <v>1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2</v>
      </c>
    </row>
    <row r="367" spans="1:12" x14ac:dyDescent="0.25">
      <c r="A367" s="5" t="s">
        <v>21</v>
      </c>
      <c r="B367" s="4">
        <v>0</v>
      </c>
      <c r="C367" s="4">
        <v>1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1</v>
      </c>
    </row>
    <row r="368" spans="1:12" x14ac:dyDescent="0.25">
      <c r="A368" s="5" t="s">
        <v>111</v>
      </c>
      <c r="B368" s="4">
        <v>0</v>
      </c>
      <c r="C368" s="4">
        <v>0</v>
      </c>
      <c r="D368" s="4">
        <v>0</v>
      </c>
      <c r="E368" s="4">
        <v>0</v>
      </c>
      <c r="F368" s="4">
        <v>1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1</v>
      </c>
    </row>
    <row r="369" spans="1:12" x14ac:dyDescent="0.25">
      <c r="A369" s="3" t="s">
        <v>143</v>
      </c>
      <c r="B369" s="4">
        <v>0</v>
      </c>
      <c r="C369" s="4">
        <v>0</v>
      </c>
      <c r="D369" s="4">
        <v>0</v>
      </c>
      <c r="E369" s="4">
        <v>0</v>
      </c>
      <c r="F369" s="4">
        <v>1</v>
      </c>
      <c r="G369" s="4">
        <v>0</v>
      </c>
      <c r="H369" s="4">
        <v>1</v>
      </c>
      <c r="I369" s="4">
        <v>1</v>
      </c>
      <c r="J369" s="4">
        <v>0</v>
      </c>
      <c r="K369" s="4">
        <v>0</v>
      </c>
      <c r="L369" s="4">
        <v>3</v>
      </c>
    </row>
    <row r="370" spans="1:12" x14ac:dyDescent="0.25">
      <c r="A370" s="5" t="s">
        <v>20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1</v>
      </c>
      <c r="J370" s="4">
        <v>0</v>
      </c>
      <c r="K370" s="4">
        <v>0</v>
      </c>
      <c r="L370" s="4">
        <v>1</v>
      </c>
    </row>
    <row r="371" spans="1:12" x14ac:dyDescent="0.25">
      <c r="A371" s="5" t="s">
        <v>21</v>
      </c>
      <c r="B371" s="4">
        <v>0</v>
      </c>
      <c r="C371" s="4">
        <v>0</v>
      </c>
      <c r="D371" s="4">
        <v>0</v>
      </c>
      <c r="E371" s="4">
        <v>0</v>
      </c>
      <c r="F371" s="4">
        <v>0</v>
      </c>
      <c r="G371" s="4">
        <v>0</v>
      </c>
      <c r="H371" s="4">
        <v>1</v>
      </c>
      <c r="I371" s="4">
        <v>0</v>
      </c>
      <c r="J371" s="4">
        <v>0</v>
      </c>
      <c r="K371" s="4">
        <v>0</v>
      </c>
      <c r="L371" s="4">
        <v>1</v>
      </c>
    </row>
    <row r="372" spans="1:12" x14ac:dyDescent="0.25">
      <c r="A372" s="5" t="s">
        <v>216</v>
      </c>
      <c r="B372" s="4">
        <v>0</v>
      </c>
      <c r="C372" s="4">
        <v>0</v>
      </c>
      <c r="D372" s="4">
        <v>0</v>
      </c>
      <c r="E372" s="4">
        <v>0</v>
      </c>
      <c r="F372" s="4">
        <v>1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1</v>
      </c>
    </row>
    <row r="373" spans="1:12" x14ac:dyDescent="0.25">
      <c r="A373" s="3" t="s">
        <v>217</v>
      </c>
      <c r="B373" s="4">
        <v>0</v>
      </c>
      <c r="C373" s="4">
        <v>0</v>
      </c>
      <c r="D373" s="4">
        <v>0</v>
      </c>
      <c r="E373" s="4">
        <v>0</v>
      </c>
      <c r="F373" s="4">
        <v>0</v>
      </c>
      <c r="G373" s="4">
        <v>1</v>
      </c>
      <c r="H373" s="4">
        <v>0</v>
      </c>
      <c r="I373" s="4">
        <v>0</v>
      </c>
      <c r="J373" s="4">
        <v>0</v>
      </c>
      <c r="K373" s="4">
        <v>0</v>
      </c>
      <c r="L373" s="4">
        <v>1</v>
      </c>
    </row>
    <row r="374" spans="1:12" x14ac:dyDescent="0.25">
      <c r="A374" s="5" t="s">
        <v>218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1</v>
      </c>
      <c r="H374" s="4">
        <v>0</v>
      </c>
      <c r="I374" s="4">
        <v>0</v>
      </c>
      <c r="J374" s="4">
        <v>0</v>
      </c>
      <c r="K374" s="4">
        <v>0</v>
      </c>
      <c r="L374" s="4">
        <v>1</v>
      </c>
    </row>
    <row r="375" spans="1:12" x14ac:dyDescent="0.25">
      <c r="A375" s="3" t="s">
        <v>146</v>
      </c>
      <c r="B375" s="4">
        <v>0</v>
      </c>
      <c r="C375" s="4">
        <v>2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2</v>
      </c>
    </row>
    <row r="376" spans="1:12" x14ac:dyDescent="0.25">
      <c r="A376" s="5" t="s">
        <v>219</v>
      </c>
      <c r="B376" s="4">
        <v>0</v>
      </c>
      <c r="C376" s="4">
        <v>1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1</v>
      </c>
    </row>
    <row r="377" spans="1:12" x14ac:dyDescent="0.25">
      <c r="A377" s="5" t="s">
        <v>220</v>
      </c>
      <c r="B377" s="4">
        <v>0</v>
      </c>
      <c r="C377" s="4">
        <v>1</v>
      </c>
      <c r="D377" s="4">
        <v>0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1</v>
      </c>
    </row>
    <row r="378" spans="1:12" x14ac:dyDescent="0.25">
      <c r="A378" s="3" t="s">
        <v>221</v>
      </c>
      <c r="B378" s="4">
        <v>0</v>
      </c>
      <c r="C378" s="4">
        <v>0</v>
      </c>
      <c r="D378" s="4">
        <v>0</v>
      </c>
      <c r="E378" s="4">
        <v>0</v>
      </c>
      <c r="F378" s="4">
        <v>1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1</v>
      </c>
    </row>
    <row r="379" spans="1:12" x14ac:dyDescent="0.25">
      <c r="A379" s="5" t="s">
        <v>222</v>
      </c>
      <c r="B379" s="4">
        <v>0</v>
      </c>
      <c r="C379" s="4">
        <v>0</v>
      </c>
      <c r="D379" s="4">
        <v>0</v>
      </c>
      <c r="E379" s="4">
        <v>0</v>
      </c>
      <c r="F379" s="4">
        <v>1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1</v>
      </c>
    </row>
    <row r="380" spans="1:12" x14ac:dyDescent="0.25">
      <c r="A380" s="3" t="s">
        <v>223</v>
      </c>
      <c r="B380" s="4">
        <v>0</v>
      </c>
      <c r="C380" s="4">
        <v>0</v>
      </c>
      <c r="D380" s="4">
        <v>0</v>
      </c>
      <c r="E380" s="4">
        <v>0</v>
      </c>
      <c r="F380" s="4">
        <v>1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1</v>
      </c>
    </row>
    <row r="381" spans="1:12" x14ac:dyDescent="0.25">
      <c r="A381" s="5" t="s">
        <v>224</v>
      </c>
      <c r="B381" s="4">
        <v>0</v>
      </c>
      <c r="C381" s="4">
        <v>0</v>
      </c>
      <c r="D381" s="4">
        <v>0</v>
      </c>
      <c r="E381" s="4">
        <v>0</v>
      </c>
      <c r="F381" s="4">
        <v>1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1</v>
      </c>
    </row>
    <row r="382" spans="1:12" x14ac:dyDescent="0.25">
      <c r="A382" s="3" t="s">
        <v>225</v>
      </c>
      <c r="B382" s="4">
        <v>0</v>
      </c>
      <c r="C382" s="4">
        <v>0</v>
      </c>
      <c r="D382" s="4">
        <v>0</v>
      </c>
      <c r="E382" s="4">
        <v>1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1</v>
      </c>
    </row>
    <row r="383" spans="1:12" x14ac:dyDescent="0.25">
      <c r="A383" s="5" t="s">
        <v>23</v>
      </c>
      <c r="B383" s="4">
        <v>0</v>
      </c>
      <c r="C383" s="4">
        <v>0</v>
      </c>
      <c r="D383" s="4">
        <v>0</v>
      </c>
      <c r="E383" s="4">
        <v>1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1</v>
      </c>
    </row>
    <row r="384" spans="1:12" x14ac:dyDescent="0.25">
      <c r="A384" s="3" t="s">
        <v>150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1</v>
      </c>
      <c r="K384" s="4">
        <v>0</v>
      </c>
      <c r="L384" s="4">
        <v>1</v>
      </c>
    </row>
    <row r="385" spans="1:12" x14ac:dyDescent="0.25">
      <c r="A385" s="5" t="s">
        <v>93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1</v>
      </c>
      <c r="K385" s="4">
        <v>0</v>
      </c>
      <c r="L385" s="4">
        <v>1</v>
      </c>
    </row>
    <row r="386" spans="1:12" x14ac:dyDescent="0.25">
      <c r="A386" s="3" t="s">
        <v>226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1</v>
      </c>
      <c r="J386" s="4">
        <v>0</v>
      </c>
      <c r="K386" s="4">
        <v>0</v>
      </c>
      <c r="L386" s="4">
        <v>1</v>
      </c>
    </row>
    <row r="387" spans="1:12" x14ac:dyDescent="0.25">
      <c r="A387" s="5" t="s">
        <v>227</v>
      </c>
      <c r="B387" s="4">
        <v>0</v>
      </c>
      <c r="C387" s="4">
        <v>0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1</v>
      </c>
      <c r="J387" s="4">
        <v>0</v>
      </c>
      <c r="K387" s="4">
        <v>0</v>
      </c>
      <c r="L387" s="4">
        <v>1</v>
      </c>
    </row>
    <row r="388" spans="1:12" x14ac:dyDescent="0.25">
      <c r="A388" s="3" t="s">
        <v>73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1</v>
      </c>
      <c r="L388" s="4">
        <v>1</v>
      </c>
    </row>
    <row r="389" spans="1:12" x14ac:dyDescent="0.25">
      <c r="A389" s="5" t="s">
        <v>228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1</v>
      </c>
      <c r="L389" s="4">
        <v>1</v>
      </c>
    </row>
    <row r="390" spans="1:12" x14ac:dyDescent="0.25">
      <c r="A390" s="3" t="s">
        <v>229</v>
      </c>
      <c r="B390" s="4">
        <v>1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1</v>
      </c>
    </row>
    <row r="391" spans="1:12" x14ac:dyDescent="0.25">
      <c r="A391" s="5" t="s">
        <v>230</v>
      </c>
      <c r="B391" s="4">
        <v>1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1</v>
      </c>
    </row>
    <row r="392" spans="1:12" x14ac:dyDescent="0.25">
      <c r="A392" s="3" t="s">
        <v>81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1</v>
      </c>
      <c r="I392" s="4">
        <v>0</v>
      </c>
      <c r="J392" s="4">
        <v>0</v>
      </c>
      <c r="K392" s="4">
        <v>0</v>
      </c>
      <c r="L392" s="4">
        <v>1</v>
      </c>
    </row>
    <row r="393" spans="1:12" x14ac:dyDescent="0.25">
      <c r="A393" s="5" t="s">
        <v>231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1</v>
      </c>
      <c r="I393" s="4">
        <v>0</v>
      </c>
      <c r="J393" s="4">
        <v>0</v>
      </c>
      <c r="K393" s="4">
        <v>0</v>
      </c>
      <c r="L393" s="4">
        <v>1</v>
      </c>
    </row>
    <row r="394" spans="1:12" x14ac:dyDescent="0.25">
      <c r="A394" s="3" t="s">
        <v>232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1</v>
      </c>
      <c r="K394" s="4">
        <v>0</v>
      </c>
      <c r="L394" s="4">
        <v>1</v>
      </c>
    </row>
    <row r="395" spans="1:12" x14ac:dyDescent="0.25">
      <c r="A395" s="5" t="s">
        <v>233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1</v>
      </c>
      <c r="K395" s="4">
        <v>0</v>
      </c>
      <c r="L395" s="4">
        <v>1</v>
      </c>
    </row>
    <row r="396" spans="1:12" x14ac:dyDescent="0.25">
      <c r="A396" s="3" t="s">
        <v>159</v>
      </c>
      <c r="B396" s="4">
        <v>0</v>
      </c>
      <c r="C396" s="4">
        <v>0</v>
      </c>
      <c r="D396" s="4">
        <v>0</v>
      </c>
      <c r="E396" s="4">
        <v>1</v>
      </c>
      <c r="F396" s="4">
        <v>0</v>
      </c>
      <c r="G396" s="4">
        <v>0</v>
      </c>
      <c r="H396" s="4">
        <v>1</v>
      </c>
      <c r="I396" s="4">
        <v>0</v>
      </c>
      <c r="J396" s="4">
        <v>0</v>
      </c>
      <c r="K396" s="4">
        <v>0</v>
      </c>
      <c r="L396" s="4">
        <v>2</v>
      </c>
    </row>
    <row r="397" spans="1:12" x14ac:dyDescent="0.25">
      <c r="A397" s="5" t="s">
        <v>234</v>
      </c>
      <c r="B397" s="4">
        <v>0</v>
      </c>
      <c r="C397" s="4">
        <v>0</v>
      </c>
      <c r="D397" s="4">
        <v>0</v>
      </c>
      <c r="E397" s="4">
        <v>0</v>
      </c>
      <c r="F397" s="4">
        <v>0</v>
      </c>
      <c r="G397" s="4">
        <v>0</v>
      </c>
      <c r="H397" s="4">
        <v>1</v>
      </c>
      <c r="I397" s="4">
        <v>0</v>
      </c>
      <c r="J397" s="4">
        <v>0</v>
      </c>
      <c r="K397" s="4">
        <v>0</v>
      </c>
      <c r="L397" s="4">
        <v>1</v>
      </c>
    </row>
    <row r="398" spans="1:12" x14ac:dyDescent="0.25">
      <c r="A398" s="5" t="s">
        <v>235</v>
      </c>
      <c r="B398" s="4">
        <v>0</v>
      </c>
      <c r="C398" s="4">
        <v>0</v>
      </c>
      <c r="D398" s="4">
        <v>0</v>
      </c>
      <c r="E398" s="4">
        <v>1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1</v>
      </c>
    </row>
    <row r="399" spans="1:12" x14ac:dyDescent="0.25">
      <c r="A399" s="3" t="s">
        <v>236</v>
      </c>
      <c r="B399" s="4">
        <v>0</v>
      </c>
      <c r="C399" s="4">
        <v>0</v>
      </c>
      <c r="D399" s="4">
        <v>1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1</v>
      </c>
    </row>
    <row r="400" spans="1:12" x14ac:dyDescent="0.25">
      <c r="A400" s="5" t="s">
        <v>237</v>
      </c>
      <c r="B400" s="4">
        <v>0</v>
      </c>
      <c r="C400" s="4">
        <v>0</v>
      </c>
      <c r="D400" s="4">
        <v>1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1</v>
      </c>
    </row>
    <row r="401" spans="1:12" x14ac:dyDescent="0.25">
      <c r="A401" s="3" t="s">
        <v>16</v>
      </c>
      <c r="B401" s="4">
        <v>1</v>
      </c>
      <c r="C401" s="4">
        <v>7</v>
      </c>
      <c r="D401" s="4">
        <v>5</v>
      </c>
      <c r="E401" s="4">
        <v>5</v>
      </c>
      <c r="F401" s="4">
        <v>11</v>
      </c>
      <c r="G401" s="4">
        <v>6</v>
      </c>
      <c r="H401" s="4">
        <v>7</v>
      </c>
      <c r="I401" s="4">
        <v>7</v>
      </c>
      <c r="J401" s="4">
        <v>7</v>
      </c>
      <c r="K401" s="4">
        <v>6</v>
      </c>
      <c r="L401" s="4">
        <v>62</v>
      </c>
    </row>
  </sheetData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Summary - all years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Chohan Rashmi</dc:creator>
  <cp:lastModifiedBy>Orange Jane</cp:lastModifiedBy>
  <dcterms:created xsi:type="dcterms:W3CDTF">2021-07-29T13:42:41Z</dcterms:created>
  <dcterms:modified xsi:type="dcterms:W3CDTF">2021-08-03T10:10:18Z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etDate">
    <vt:lpwstr>2021-07-29T13:42:41Z</vt:lpwstr>
  </property>
  <property fmtid="{D5CDD505-2E9C-101B-9397-08002B2CF9AE}" pid="4" name="MSIP_Label_86ff228e-d67e-4e3c-8add-5ac11aebedac_Method">
    <vt:lpwstr>Standard</vt:lpwstr>
  </property>
  <property fmtid="{D5CDD505-2E9C-101B-9397-08002B2CF9AE}" pid="5" name="MSIP_Label_86ff228e-d67e-4e3c-8add-5ac11aebedac_Name">
    <vt:lpwstr>86ff228e-d67e-4e3c-8add-5ac11aebedac</vt:lpwstr>
  </property>
  <property fmtid="{D5CDD505-2E9C-101B-9397-08002B2CF9AE}" pid="6" name="MSIP_Label_86ff228e-d67e-4e3c-8add-5ac11aebedac_SiteId">
    <vt:lpwstr>6b0ff425-e5e2-4239-bd8b-91ba02b7940a</vt:lpwstr>
  </property>
  <property fmtid="{D5CDD505-2E9C-101B-9397-08002B2CF9AE}" pid="7" name="MSIP_Label_86ff228e-d67e-4e3c-8add-5ac11aebedac_ActionId">
    <vt:lpwstr>366434a5-9479-46b4-9734-5bbdb58b3050</vt:lpwstr>
  </property>
  <property fmtid="{D5CDD505-2E9C-101B-9397-08002B2CF9AE}" pid="8" name="MSIP_Label_86ff228e-d67e-4e3c-8add-5ac11aebedac_ContentBits">
    <vt:lpwstr>0</vt:lpwstr>
  </property>
</Properties>
</file>